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K23\Documents\CURRENT PROJECTS\JJ-SCHOOLS\"/>
    </mc:Choice>
  </mc:AlternateContent>
  <xr:revisionPtr revIDLastSave="0" documentId="8_{7A79F910-09F6-445C-BD00-0A6E3AAC9F18}" xr6:coauthVersionLast="46" xr6:coauthVersionMax="46" xr10:uidLastSave="{00000000-0000-0000-0000-000000000000}"/>
  <bookViews>
    <workbookView xWindow="-120" yWindow="-120" windowWidth="20730" windowHeight="11160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7" i="11" l="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<sst xmlns="http://schemas.openxmlformats.org/spreadsheetml/2006/main" count="1506" uniqueCount="161">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</sst>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llaA/AppData/Local/Microsoft/Windows/INetCache/Content.Outlook/4W48B2P4/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DU282"/>
  <sheetViews>
    <sheetView workbookViewId="0">
      <pane xSplit="1" ySplit="6" topLeftCell="DA7" activePane="bottomRight" state="frozen"/>
      <selection activeCell="DU6" sqref="DU6"/>
      <selection pane="topRight" activeCell="DU6" sqref="DU6"/>
      <selection pane="bottomLeft" activeCell="DU6" sqref="DU6"/>
      <selection pane="bottomRight" activeCell="DU6" sqref="DU6"/>
    </sheetView>
  </sheetViews>
  <sheetFormatPr defaultRowHeight="15" x14ac:dyDescent="0.25"/>
  <cols>
    <col min="1" max="1" width="18.5703125" style="3" customWidth="1"/>
  </cols>
  <sheetData>
    <row r="1" spans="1:125" ht="15.75" x14ac:dyDescent="0.25">
      <c r="A1" s="25" t="s">
        <v>96</v>
      </c>
    </row>
    <row r="2" spans="1:125" ht="15.75" x14ac:dyDescent="0.25">
      <c r="A2" s="25">
        <v>43133</v>
      </c>
    </row>
    <row r="3" spans="1:125" x14ac:dyDescent="0.25">
      <c r="A3" s="10"/>
    </row>
    <row r="5" spans="1:125" x14ac:dyDescent="0.25">
      <c r="B5" s="117" t="s">
        <v>99</v>
      </c>
      <c r="C5" s="118"/>
      <c r="D5" s="117" t="s">
        <v>100</v>
      </c>
      <c r="E5" s="118"/>
      <c r="F5" s="117" t="s">
        <v>101</v>
      </c>
      <c r="G5" s="118"/>
      <c r="H5" s="117" t="s">
        <v>102</v>
      </c>
      <c r="I5" s="120"/>
      <c r="J5" s="117" t="s">
        <v>103</v>
      </c>
      <c r="K5" s="118"/>
      <c r="L5" s="117" t="s">
        <v>104</v>
      </c>
      <c r="M5" s="118"/>
      <c r="N5" s="117" t="s">
        <v>105</v>
      </c>
      <c r="O5" s="118"/>
      <c r="P5" s="117" t="s">
        <v>106</v>
      </c>
      <c r="Q5" s="118"/>
      <c r="R5" s="117" t="s">
        <v>107</v>
      </c>
      <c r="S5" s="118"/>
      <c r="T5" s="117" t="s">
        <v>108</v>
      </c>
      <c r="U5" s="118"/>
      <c r="V5" s="117" t="s">
        <v>109</v>
      </c>
      <c r="W5" s="118"/>
      <c r="X5" s="117" t="s">
        <v>110</v>
      </c>
      <c r="Y5" s="119"/>
      <c r="Z5" s="117" t="s">
        <v>111</v>
      </c>
      <c r="AA5" s="118"/>
      <c r="AB5" s="117" t="s">
        <v>112</v>
      </c>
      <c r="AC5" s="118"/>
      <c r="AD5" s="117" t="s">
        <v>113</v>
      </c>
      <c r="AE5" s="118"/>
      <c r="AF5" s="117" t="s">
        <v>114</v>
      </c>
      <c r="AG5" s="118"/>
      <c r="AH5" s="117" t="s">
        <v>115</v>
      </c>
      <c r="AI5" s="118"/>
      <c r="AJ5" s="117" t="s">
        <v>116</v>
      </c>
      <c r="AK5" s="118"/>
      <c r="AL5" s="117" t="s">
        <v>117</v>
      </c>
      <c r="AM5" s="118"/>
      <c r="AN5" s="117" t="s">
        <v>118</v>
      </c>
      <c r="AO5" s="118"/>
      <c r="AP5" s="117" t="s">
        <v>119</v>
      </c>
      <c r="AQ5" s="119"/>
      <c r="AR5" s="117" t="s">
        <v>120</v>
      </c>
      <c r="AS5" s="118"/>
      <c r="AT5" s="117" t="s">
        <v>121</v>
      </c>
      <c r="AU5" s="118"/>
      <c r="AV5" s="117" t="s">
        <v>122</v>
      </c>
      <c r="AW5" s="119"/>
      <c r="AX5" s="117" t="s">
        <v>123</v>
      </c>
      <c r="AY5" s="119"/>
      <c r="AZ5" s="117" t="s">
        <v>124</v>
      </c>
      <c r="BA5" s="118"/>
      <c r="BB5" s="117" t="s">
        <v>125</v>
      </c>
      <c r="BC5" s="118"/>
      <c r="BD5" s="117" t="s">
        <v>126</v>
      </c>
      <c r="BE5" s="119"/>
      <c r="BF5" s="117" t="s">
        <v>127</v>
      </c>
      <c r="BG5" s="118"/>
      <c r="BH5" s="117" t="s">
        <v>128</v>
      </c>
      <c r="BI5" s="118"/>
      <c r="BJ5" s="117" t="s">
        <v>129</v>
      </c>
      <c r="BK5" s="118"/>
      <c r="BL5" s="117" t="s">
        <v>130</v>
      </c>
      <c r="BM5" s="119"/>
      <c r="BN5" s="117" t="s">
        <v>131</v>
      </c>
      <c r="BO5" s="119"/>
      <c r="BP5" s="117" t="s">
        <v>132</v>
      </c>
      <c r="BQ5" s="118"/>
      <c r="BR5" s="117" t="s">
        <v>133</v>
      </c>
      <c r="BS5" s="119"/>
      <c r="BT5" s="117" t="s">
        <v>134</v>
      </c>
      <c r="BU5" s="119"/>
      <c r="BV5" s="117" t="s">
        <v>135</v>
      </c>
      <c r="BW5" s="118"/>
      <c r="BX5" s="117" t="s">
        <v>136</v>
      </c>
      <c r="BY5" s="118"/>
      <c r="BZ5" s="117" t="s">
        <v>137</v>
      </c>
      <c r="CA5" s="118"/>
      <c r="CB5" s="117" t="s">
        <v>138</v>
      </c>
      <c r="CC5" s="118"/>
      <c r="CD5" s="117" t="s">
        <v>139</v>
      </c>
      <c r="CE5" s="118"/>
      <c r="CF5" s="117" t="s">
        <v>140</v>
      </c>
      <c r="CG5" s="120"/>
      <c r="CH5" s="117" t="s">
        <v>141</v>
      </c>
      <c r="CI5" s="118"/>
      <c r="CJ5" s="117" t="s">
        <v>142</v>
      </c>
      <c r="CK5" s="118"/>
      <c r="CL5" s="117" t="s">
        <v>143</v>
      </c>
      <c r="CM5" s="123"/>
      <c r="CN5" s="117" t="s">
        <v>144</v>
      </c>
      <c r="CO5" s="118"/>
      <c r="CP5" s="117" t="s">
        <v>145</v>
      </c>
      <c r="CQ5" s="118"/>
      <c r="CR5" s="117" t="s">
        <v>146</v>
      </c>
      <c r="CS5" s="118"/>
      <c r="CT5" s="117" t="s">
        <v>147</v>
      </c>
      <c r="CU5" s="118"/>
      <c r="CV5" s="117" t="s">
        <v>148</v>
      </c>
      <c r="CW5" s="120"/>
      <c r="CX5" s="117" t="s">
        <v>149</v>
      </c>
      <c r="CY5" s="118"/>
      <c r="CZ5" s="117" t="s">
        <v>98</v>
      </c>
      <c r="DA5" s="118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44074</v>
      </c>
      <c r="DI5" s="122"/>
      <c r="DJ5" s="121">
        <v>44075</v>
      </c>
      <c r="DK5" s="122"/>
      <c r="DL5" s="121">
        <v>44105</v>
      </c>
      <c r="DM5" s="122"/>
      <c r="DN5" s="121">
        <v>44136</v>
      </c>
      <c r="DO5" s="122"/>
      <c r="DP5" s="124">
        <v>44167</v>
      </c>
      <c r="DQ5" s="124"/>
      <c r="DR5" s="124">
        <v>44197</v>
      </c>
      <c r="DS5" s="124"/>
      <c r="DT5" s="124">
        <v>44228</v>
      </c>
      <c r="DU5" s="124"/>
    </row>
    <row r="6" spans="1:125" x14ac:dyDescent="0.25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</row>
    <row r="7" spans="1:125" x14ac:dyDescent="0.25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</row>
    <row r="8" spans="1:125" x14ac:dyDescent="0.25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</row>
    <row r="9" spans="1:125" x14ac:dyDescent="0.25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</row>
    <row r="10" spans="1:125" x14ac:dyDescent="0.25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</row>
    <row r="11" spans="1:125" x14ac:dyDescent="0.25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</row>
    <row r="12" spans="1:125" x14ac:dyDescent="0.25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</row>
    <row r="13" spans="1:125" x14ac:dyDescent="0.25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</row>
    <row r="14" spans="1:125" x14ac:dyDescent="0.25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</row>
    <row r="15" spans="1:125" s="30" customFormat="1" x14ac:dyDescent="0.25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</row>
    <row r="16" spans="1:125" x14ac:dyDescent="0.25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</row>
    <row r="17" spans="1:125" x14ac:dyDescent="0.25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</row>
    <row r="18" spans="1:125" x14ac:dyDescent="0.25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</row>
    <row r="19" spans="1:125" x14ac:dyDescent="0.25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</row>
    <row r="20" spans="1:125" x14ac:dyDescent="0.25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</row>
    <row r="21" spans="1:125" x14ac:dyDescent="0.25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</row>
    <row r="22" spans="1:125" x14ac:dyDescent="0.25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</row>
    <row r="23" spans="1:125" x14ac:dyDescent="0.25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</row>
    <row r="24" spans="1:125" x14ac:dyDescent="0.25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</row>
    <row r="25" spans="1:125" x14ac:dyDescent="0.25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</row>
    <row r="26" spans="1:125" x14ac:dyDescent="0.25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</row>
    <row r="27" spans="1:125" x14ac:dyDescent="0.25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</row>
    <row r="28" spans="1:125" x14ac:dyDescent="0.25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</row>
    <row r="29" spans="1:125" x14ac:dyDescent="0.25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</row>
    <row r="30" spans="1:125" x14ac:dyDescent="0.25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</row>
    <row r="31" spans="1:125" s="30" customFormat="1" x14ac:dyDescent="0.25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</row>
    <row r="32" spans="1:125" x14ac:dyDescent="0.25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</row>
    <row r="33" spans="1:125" x14ac:dyDescent="0.25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</row>
    <row r="34" spans="1:125" x14ac:dyDescent="0.25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</row>
    <row r="35" spans="1:125" x14ac:dyDescent="0.25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</row>
    <row r="36" spans="1:125" x14ac:dyDescent="0.25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</row>
    <row r="37" spans="1:125" x14ac:dyDescent="0.25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</row>
    <row r="38" spans="1:125" s="30" customFormat="1" x14ac:dyDescent="0.25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</row>
    <row r="39" spans="1:125" x14ac:dyDescent="0.25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</row>
    <row r="40" spans="1:125" x14ac:dyDescent="0.25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</row>
    <row r="41" spans="1:125" x14ac:dyDescent="0.25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</row>
    <row r="42" spans="1:125" x14ac:dyDescent="0.25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</row>
    <row r="43" spans="1:125" x14ac:dyDescent="0.25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</row>
    <row r="44" spans="1:125" x14ac:dyDescent="0.25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</row>
    <row r="45" spans="1:125" x14ac:dyDescent="0.25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</row>
    <row r="46" spans="1:125" x14ac:dyDescent="0.25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</row>
    <row r="47" spans="1:125" x14ac:dyDescent="0.25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</row>
    <row r="48" spans="1:125" s="30" customFormat="1" x14ac:dyDescent="0.25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</row>
    <row r="49" spans="1:125" x14ac:dyDescent="0.25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</row>
    <row r="50" spans="1:125" x14ac:dyDescent="0.25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</row>
    <row r="51" spans="1:125" x14ac:dyDescent="0.25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</row>
    <row r="52" spans="1:125" x14ac:dyDescent="0.25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</row>
    <row r="53" spans="1:125" x14ac:dyDescent="0.25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</row>
    <row r="54" spans="1:125" x14ac:dyDescent="0.25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</row>
    <row r="55" spans="1:125" x14ac:dyDescent="0.25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</row>
    <row r="56" spans="1:125" x14ac:dyDescent="0.25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</row>
    <row r="57" spans="1:125" x14ac:dyDescent="0.25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</row>
    <row r="58" spans="1:125" x14ac:dyDescent="0.25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</row>
    <row r="59" spans="1:125" x14ac:dyDescent="0.25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</row>
    <row r="60" spans="1:125" x14ac:dyDescent="0.25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</row>
    <row r="61" spans="1:125" x14ac:dyDescent="0.25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</row>
    <row r="62" spans="1:125" x14ac:dyDescent="0.25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</row>
    <row r="63" spans="1:125" x14ac:dyDescent="0.25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</row>
    <row r="64" spans="1:125" x14ac:dyDescent="0.25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</row>
    <row r="65" spans="1:125" x14ac:dyDescent="0.25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</row>
    <row r="66" spans="1:125" x14ac:dyDescent="0.25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</row>
    <row r="67" spans="1:125" x14ac:dyDescent="0.25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</row>
    <row r="68" spans="1:125" x14ac:dyDescent="0.25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</row>
    <row r="69" spans="1:125" x14ac:dyDescent="0.25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</row>
    <row r="70" spans="1:125" x14ac:dyDescent="0.25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</row>
    <row r="71" spans="1:125" x14ac:dyDescent="0.25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</row>
    <row r="72" spans="1:125" x14ac:dyDescent="0.25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</row>
    <row r="73" spans="1:125" x14ac:dyDescent="0.25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</row>
    <row r="74" spans="1:125" x14ac:dyDescent="0.25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</row>
    <row r="75" spans="1:125" x14ac:dyDescent="0.25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</row>
    <row r="76" spans="1:125" x14ac:dyDescent="0.25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</row>
    <row r="77" spans="1:125" x14ac:dyDescent="0.25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</row>
    <row r="78" spans="1:125" x14ac:dyDescent="0.25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</row>
    <row r="79" spans="1:125" x14ac:dyDescent="0.25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</row>
    <row r="80" spans="1:125" s="30" customFormat="1" x14ac:dyDescent="0.25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</row>
    <row r="81" spans="1:125" x14ac:dyDescent="0.25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</row>
    <row r="82" spans="1:125" x14ac:dyDescent="0.25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</row>
    <row r="83" spans="1:125" x14ac:dyDescent="0.25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</row>
    <row r="84" spans="1:125" x14ac:dyDescent="0.25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</row>
    <row r="85" spans="1:125" x14ac:dyDescent="0.25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</row>
    <row r="86" spans="1:125" x14ac:dyDescent="0.25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</row>
    <row r="87" spans="1:125" x14ac:dyDescent="0.25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</row>
    <row r="88" spans="1:125" x14ac:dyDescent="0.25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</row>
    <row r="89" spans="1:125" x14ac:dyDescent="0.25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</row>
    <row r="90" spans="1:125" x14ac:dyDescent="0.25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</row>
    <row r="91" spans="1:125" x14ac:dyDescent="0.25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</row>
    <row r="92" spans="1:125" x14ac:dyDescent="0.25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</row>
    <row r="93" spans="1:125" x14ac:dyDescent="0.25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</row>
    <row r="94" spans="1:125" x14ac:dyDescent="0.25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</row>
    <row r="95" spans="1:125" x14ac:dyDescent="0.25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</row>
    <row r="96" spans="1:125" s="30" customFormat="1" x14ac:dyDescent="0.25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</row>
    <row r="97" spans="1:125" x14ac:dyDescent="0.25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</row>
    <row r="98" spans="1:125" s="36" customFormat="1" x14ac:dyDescent="0.25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2">
        <v>115283</v>
      </c>
      <c r="DU98" s="32">
        <v>163658</v>
      </c>
    </row>
    <row r="99" spans="1:125" x14ac:dyDescent="0.25">
      <c r="B99" s="2"/>
      <c r="C99" s="2"/>
      <c r="DA99" s="38"/>
      <c r="DC99" s="51"/>
    </row>
    <row r="100" spans="1:125" x14ac:dyDescent="0.25">
      <c r="B100" s="2"/>
      <c r="C100" s="2"/>
    </row>
    <row r="101" spans="1:125" x14ac:dyDescent="0.25">
      <c r="B101" s="2"/>
      <c r="C101" s="2"/>
    </row>
    <row r="102" spans="1:125" x14ac:dyDescent="0.25">
      <c r="B102" s="2"/>
      <c r="C102" s="2"/>
      <c r="DB102" s="55"/>
      <c r="DC102" s="55"/>
    </row>
    <row r="103" spans="1:125" x14ac:dyDescent="0.25">
      <c r="B103" s="2"/>
      <c r="C103" s="2"/>
      <c r="DC103" s="51"/>
    </row>
    <row r="104" spans="1:125" x14ac:dyDescent="0.25">
      <c r="B104" s="2"/>
      <c r="C104" s="2"/>
    </row>
    <row r="105" spans="1:125" x14ac:dyDescent="0.25">
      <c r="B105" s="2"/>
      <c r="C105" s="2"/>
    </row>
    <row r="106" spans="1:125" x14ac:dyDescent="0.25">
      <c r="B106" s="2"/>
      <c r="C106" s="2"/>
    </row>
    <row r="107" spans="1:125" x14ac:dyDescent="0.25">
      <c r="B107" s="2"/>
      <c r="C107" s="2"/>
    </row>
    <row r="108" spans="1:125" x14ac:dyDescent="0.25">
      <c r="B108" s="2"/>
      <c r="C108" s="2"/>
    </row>
    <row r="109" spans="1:125" x14ac:dyDescent="0.25">
      <c r="B109" s="2"/>
      <c r="C109" s="2"/>
    </row>
    <row r="110" spans="1:125" x14ac:dyDescent="0.25">
      <c r="B110" s="2"/>
      <c r="C110" s="2"/>
    </row>
    <row r="111" spans="1:125" x14ac:dyDescent="0.25">
      <c r="B111" s="2"/>
      <c r="C111" s="2"/>
    </row>
    <row r="112" spans="1:125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119" x14ac:dyDescent="0.25">
      <c r="B177" s="2"/>
      <c r="C177" s="2"/>
    </row>
    <row r="178" spans="2:119" x14ac:dyDescent="0.25">
      <c r="B178" s="2"/>
      <c r="C178" s="2"/>
    </row>
    <row r="179" spans="2:119" x14ac:dyDescent="0.25">
      <c r="B179" s="2"/>
      <c r="C179" s="2"/>
    </row>
    <row r="180" spans="2:119" x14ac:dyDescent="0.25">
      <c r="B180" s="2"/>
      <c r="C180" s="2"/>
    </row>
    <row r="181" spans="2:119" x14ac:dyDescent="0.25">
      <c r="B181" s="2"/>
      <c r="C181" s="2"/>
    </row>
    <row r="182" spans="2:119" x14ac:dyDescent="0.25">
      <c r="B182" s="2"/>
      <c r="C182" s="2"/>
    </row>
    <row r="183" spans="2:119" x14ac:dyDescent="0.25">
      <c r="B183" s="2"/>
      <c r="C183" s="2"/>
    </row>
    <row r="184" spans="2:119" x14ac:dyDescent="0.25">
      <c r="B184" s="2"/>
      <c r="C184" s="2"/>
    </row>
    <row r="185" spans="2:119" x14ac:dyDescent="0.25">
      <c r="B185" s="2"/>
      <c r="C185" s="2"/>
    </row>
    <row r="186" spans="2:119" x14ac:dyDescent="0.25">
      <c r="B186" s="2"/>
      <c r="C186" s="2"/>
    </row>
    <row r="187" spans="2:119" x14ac:dyDescent="0.25">
      <c r="B187" s="2"/>
      <c r="C187" s="2"/>
    </row>
    <row r="188" spans="2:119" x14ac:dyDescent="0.25">
      <c r="B188" s="2"/>
      <c r="C188" s="2"/>
    </row>
    <row r="189" spans="2:119" x14ac:dyDescent="0.25">
      <c r="B189" s="2"/>
      <c r="C189" s="2"/>
    </row>
    <row r="191" spans="2:119" x14ac:dyDescent="0.25">
      <c r="B191" s="2"/>
      <c r="C191" s="2"/>
      <c r="DO191" s="64"/>
    </row>
    <row r="192" spans="2:119" x14ac:dyDescent="0.25">
      <c r="DO192" s="64"/>
    </row>
    <row r="193" spans="119:119" x14ac:dyDescent="0.25">
      <c r="DO193" s="64"/>
    </row>
    <row r="194" spans="119:119" x14ac:dyDescent="0.25">
      <c r="DO194" s="64"/>
    </row>
    <row r="195" spans="119:119" x14ac:dyDescent="0.25">
      <c r="DO195" s="64"/>
    </row>
    <row r="196" spans="119:119" x14ac:dyDescent="0.25">
      <c r="DO196" s="64"/>
    </row>
    <row r="197" spans="119:119" x14ac:dyDescent="0.25">
      <c r="DO197" s="64"/>
    </row>
    <row r="198" spans="119:119" x14ac:dyDescent="0.25">
      <c r="DO198" s="64"/>
    </row>
    <row r="199" spans="119:119" ht="15.75" x14ac:dyDescent="0.25">
      <c r="DO199" s="79"/>
    </row>
    <row r="200" spans="119:119" x14ac:dyDescent="0.25">
      <c r="DO200" s="64"/>
    </row>
    <row r="201" spans="119:119" x14ac:dyDescent="0.25">
      <c r="DO201" s="64"/>
    </row>
    <row r="202" spans="119:119" x14ac:dyDescent="0.25">
      <c r="DO202" s="64"/>
    </row>
    <row r="203" spans="119:119" x14ac:dyDescent="0.25">
      <c r="DO203" s="64"/>
    </row>
    <row r="204" spans="119:119" x14ac:dyDescent="0.25">
      <c r="DO204" s="64"/>
    </row>
    <row r="205" spans="119:119" x14ac:dyDescent="0.25">
      <c r="DO205" s="64"/>
    </row>
    <row r="206" spans="119:119" x14ac:dyDescent="0.25">
      <c r="DO206" s="64"/>
    </row>
    <row r="207" spans="119:119" x14ac:dyDescent="0.25">
      <c r="DO207" s="64"/>
    </row>
    <row r="208" spans="119:119" x14ac:dyDescent="0.25">
      <c r="DO208" s="64"/>
    </row>
    <row r="209" spans="119:119" x14ac:dyDescent="0.25">
      <c r="DO209" s="64"/>
    </row>
    <row r="210" spans="119:119" x14ac:dyDescent="0.25">
      <c r="DO210" s="64"/>
    </row>
    <row r="211" spans="119:119" x14ac:dyDescent="0.25">
      <c r="DO211" s="64"/>
    </row>
    <row r="212" spans="119:119" x14ac:dyDescent="0.25">
      <c r="DO212" s="64"/>
    </row>
    <row r="213" spans="119:119" x14ac:dyDescent="0.25">
      <c r="DO213" s="64"/>
    </row>
    <row r="214" spans="119:119" x14ac:dyDescent="0.25">
      <c r="DO214" s="64"/>
    </row>
    <row r="215" spans="119:119" ht="15.75" x14ac:dyDescent="0.25">
      <c r="DO215" s="79"/>
    </row>
    <row r="216" spans="119:119" x14ac:dyDescent="0.25">
      <c r="DO216" s="64"/>
    </row>
    <row r="217" spans="119:119" x14ac:dyDescent="0.25">
      <c r="DO217" s="64"/>
    </row>
    <row r="218" spans="119:119" x14ac:dyDescent="0.25">
      <c r="DO218" s="64"/>
    </row>
    <row r="219" spans="119:119" x14ac:dyDescent="0.25">
      <c r="DO219" s="64"/>
    </row>
    <row r="220" spans="119:119" x14ac:dyDescent="0.25">
      <c r="DO220" s="64"/>
    </row>
    <row r="221" spans="119:119" x14ac:dyDescent="0.25">
      <c r="DO221" s="64"/>
    </row>
    <row r="222" spans="119:119" ht="15.75" x14ac:dyDescent="0.25">
      <c r="DO222" s="79"/>
    </row>
    <row r="223" spans="119:119" x14ac:dyDescent="0.25">
      <c r="DO223" s="64"/>
    </row>
    <row r="224" spans="119:119" x14ac:dyDescent="0.25">
      <c r="DO224" s="64"/>
    </row>
    <row r="225" spans="119:119" x14ac:dyDescent="0.25">
      <c r="DO225" s="64"/>
    </row>
    <row r="226" spans="119:119" x14ac:dyDescent="0.25">
      <c r="DO226" s="64"/>
    </row>
    <row r="227" spans="119:119" x14ac:dyDescent="0.25">
      <c r="DO227" s="64"/>
    </row>
    <row r="228" spans="119:119" x14ac:dyDescent="0.25">
      <c r="DO228" s="64"/>
    </row>
    <row r="229" spans="119:119" x14ac:dyDescent="0.25">
      <c r="DO229" s="64"/>
    </row>
    <row r="230" spans="119:119" x14ac:dyDescent="0.25">
      <c r="DO230" s="64"/>
    </row>
    <row r="231" spans="119:119" x14ac:dyDescent="0.25">
      <c r="DO231" s="64"/>
    </row>
    <row r="232" spans="119:119" ht="15.75" x14ac:dyDescent="0.25">
      <c r="DO232" s="79"/>
    </row>
    <row r="233" spans="119:119" x14ac:dyDescent="0.25">
      <c r="DO233" s="64"/>
    </row>
    <row r="234" spans="119:119" x14ac:dyDescent="0.25">
      <c r="DO234" s="64"/>
    </row>
    <row r="235" spans="119:119" x14ac:dyDescent="0.25">
      <c r="DO235" s="64"/>
    </row>
    <row r="236" spans="119:119" x14ac:dyDescent="0.25">
      <c r="DO236" s="64"/>
    </row>
    <row r="237" spans="119:119" x14ac:dyDescent="0.25">
      <c r="DO237" s="64"/>
    </row>
    <row r="238" spans="119:119" x14ac:dyDescent="0.25">
      <c r="DO238" s="64"/>
    </row>
    <row r="239" spans="119:119" x14ac:dyDescent="0.25">
      <c r="DO239" s="64"/>
    </row>
    <row r="240" spans="119:119" x14ac:dyDescent="0.25">
      <c r="DO240" s="64"/>
    </row>
    <row r="241" spans="119:119" x14ac:dyDescent="0.25">
      <c r="DO241" s="64"/>
    </row>
    <row r="242" spans="119:119" x14ac:dyDescent="0.25">
      <c r="DO242" s="64"/>
    </row>
    <row r="243" spans="119:119" x14ac:dyDescent="0.25">
      <c r="DO243" s="64"/>
    </row>
    <row r="244" spans="119:119" x14ac:dyDescent="0.25">
      <c r="DO244" s="64"/>
    </row>
    <row r="245" spans="119:119" x14ac:dyDescent="0.25">
      <c r="DO245" s="64"/>
    </row>
    <row r="246" spans="119:119" x14ac:dyDescent="0.25">
      <c r="DO246" s="64"/>
    </row>
    <row r="247" spans="119:119" x14ac:dyDescent="0.25">
      <c r="DO247" s="64"/>
    </row>
    <row r="248" spans="119:119" x14ac:dyDescent="0.25">
      <c r="DO248" s="64"/>
    </row>
    <row r="249" spans="119:119" x14ac:dyDescent="0.25">
      <c r="DO249" s="64"/>
    </row>
    <row r="250" spans="119:119" x14ac:dyDescent="0.25">
      <c r="DO250" s="64"/>
    </row>
    <row r="251" spans="119:119" x14ac:dyDescent="0.25">
      <c r="DO251" s="64"/>
    </row>
    <row r="252" spans="119:119" x14ac:dyDescent="0.25">
      <c r="DO252" s="64"/>
    </row>
    <row r="253" spans="119:119" x14ac:dyDescent="0.25">
      <c r="DO253" s="64"/>
    </row>
    <row r="254" spans="119:119" x14ac:dyDescent="0.25">
      <c r="DO254" s="64"/>
    </row>
    <row r="255" spans="119:119" x14ac:dyDescent="0.25">
      <c r="DO255" s="64"/>
    </row>
    <row r="256" spans="119:119" x14ac:dyDescent="0.25">
      <c r="DO256" s="64"/>
    </row>
    <row r="257" spans="119:119" x14ac:dyDescent="0.25">
      <c r="DO257" s="64"/>
    </row>
    <row r="258" spans="119:119" x14ac:dyDescent="0.25">
      <c r="DO258" s="64"/>
    </row>
    <row r="259" spans="119:119" x14ac:dyDescent="0.25">
      <c r="DO259" s="64"/>
    </row>
    <row r="260" spans="119:119" x14ac:dyDescent="0.25">
      <c r="DO260" s="64"/>
    </row>
    <row r="261" spans="119:119" x14ac:dyDescent="0.25">
      <c r="DO261" s="64"/>
    </row>
    <row r="262" spans="119:119" x14ac:dyDescent="0.25">
      <c r="DO262" s="64"/>
    </row>
    <row r="263" spans="119:119" x14ac:dyDescent="0.25">
      <c r="DO263" s="64"/>
    </row>
    <row r="264" spans="119:119" ht="15.75" x14ac:dyDescent="0.25">
      <c r="DO264" s="79"/>
    </row>
    <row r="265" spans="119:119" x14ac:dyDescent="0.25">
      <c r="DO265" s="64"/>
    </row>
    <row r="266" spans="119:119" x14ac:dyDescent="0.25">
      <c r="DO266" s="64"/>
    </row>
    <row r="267" spans="119:119" x14ac:dyDescent="0.25">
      <c r="DO267" s="64"/>
    </row>
    <row r="268" spans="119:119" x14ac:dyDescent="0.25">
      <c r="DO268" s="64"/>
    </row>
    <row r="269" spans="119:119" x14ac:dyDescent="0.25">
      <c r="DO269" s="64"/>
    </row>
    <row r="270" spans="119:119" x14ac:dyDescent="0.25">
      <c r="DO270" s="64"/>
    </row>
    <row r="271" spans="119:119" x14ac:dyDescent="0.25">
      <c r="DO271" s="64"/>
    </row>
    <row r="272" spans="119:119" x14ac:dyDescent="0.25">
      <c r="DO272" s="64"/>
    </row>
    <row r="273" spans="119:119" x14ac:dyDescent="0.25">
      <c r="DO273" s="64"/>
    </row>
    <row r="274" spans="119:119" x14ac:dyDescent="0.25">
      <c r="DO274" s="64"/>
    </row>
    <row r="275" spans="119:119" x14ac:dyDescent="0.25">
      <c r="DO275" s="64"/>
    </row>
    <row r="276" spans="119:119" x14ac:dyDescent="0.25">
      <c r="DO276" s="64"/>
    </row>
    <row r="277" spans="119:119" x14ac:dyDescent="0.25">
      <c r="DO277" s="64"/>
    </row>
    <row r="278" spans="119:119" x14ac:dyDescent="0.25">
      <c r="DO278" s="64"/>
    </row>
    <row r="279" spans="119:119" x14ac:dyDescent="0.25">
      <c r="DO279" s="64"/>
    </row>
    <row r="280" spans="119:119" ht="15.75" x14ac:dyDescent="0.25">
      <c r="DO280" s="79"/>
    </row>
    <row r="281" spans="119:119" x14ac:dyDescent="0.25">
      <c r="DO281" s="64"/>
    </row>
    <row r="282" spans="119:119" ht="15.75" x14ac:dyDescent="0.25">
      <c r="DO282" s="110"/>
    </row>
  </sheetData>
  <mergeCells count="62">
    <mergeCell ref="DT5:DU5"/>
    <mergeCell ref="DP5:DQ5"/>
    <mergeCell ref="DR5:DS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CD5:CE5"/>
    <mergeCell ref="CF5:CG5"/>
    <mergeCell ref="CH5:CI5"/>
    <mergeCell ref="CJ5:CK5"/>
    <mergeCell ref="CL5:CM5"/>
    <mergeCell ref="BV5:BW5"/>
    <mergeCell ref="BX5:BY5"/>
    <mergeCell ref="BZ5:CA5"/>
    <mergeCell ref="CB5:CC5"/>
    <mergeCell ref="BJ5:BK5"/>
    <mergeCell ref="BL5:BM5"/>
    <mergeCell ref="BN5:BO5"/>
    <mergeCell ref="BP5:BQ5"/>
    <mergeCell ref="BR5:BS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K7" sqref="BK7"/>
    </sheetView>
  </sheetViews>
  <sheetFormatPr defaultColWidth="9.28515625" defaultRowHeight="15" customHeight="1" x14ac:dyDescent="0.25"/>
  <cols>
    <col min="1" max="1" width="18.5703125" style="1" customWidth="1"/>
    <col min="2" max="16384" width="9.28515625" style="1"/>
  </cols>
  <sheetData>
    <row r="1" spans="1:63" ht="15" customHeight="1" x14ac:dyDescent="0.25">
      <c r="A1" s="25" t="s">
        <v>96</v>
      </c>
    </row>
    <row r="2" spans="1:63" ht="15" customHeight="1" x14ac:dyDescent="0.25">
      <c r="A2" s="25" t="s">
        <v>152</v>
      </c>
    </row>
    <row r="3" spans="1:63" ht="15" customHeight="1" x14ac:dyDescent="0.25">
      <c r="A3" s="76" t="s">
        <v>155</v>
      </c>
    </row>
    <row r="5" spans="1:63" s="71" customFormat="1" ht="15" customHeight="1" x14ac:dyDescent="0.2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3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</row>
    <row r="7" spans="1:63" s="21" customFormat="1" ht="15" customHeight="1" x14ac:dyDescent="0.2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</row>
    <row r="8" spans="1:63" s="21" customFormat="1" ht="15" customHeight="1" x14ac:dyDescent="0.2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</row>
    <row r="9" spans="1:63" s="21" customFormat="1" ht="15" customHeight="1" x14ac:dyDescent="0.2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</row>
    <row r="10" spans="1:63" s="21" customFormat="1" ht="15" customHeight="1" x14ac:dyDescent="0.2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</row>
    <row r="11" spans="1:63" s="21" customFormat="1" ht="15" customHeight="1" x14ac:dyDescent="0.2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</row>
    <row r="12" spans="1:63" s="21" customFormat="1" ht="15" customHeight="1" x14ac:dyDescent="0.2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</row>
    <row r="13" spans="1:63" s="21" customFormat="1" ht="15" customHeight="1" x14ac:dyDescent="0.2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</row>
    <row r="14" spans="1:63" s="21" customFormat="1" ht="15" customHeight="1" x14ac:dyDescent="0.2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</row>
    <row r="15" spans="1:63" s="68" customFormat="1" ht="15" customHeight="1" x14ac:dyDescent="0.25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</row>
    <row r="16" spans="1:63" s="21" customFormat="1" ht="15" customHeight="1" x14ac:dyDescent="0.2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</row>
    <row r="17" spans="1:119" s="21" customFormat="1" ht="15" customHeight="1" x14ac:dyDescent="0.2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</row>
    <row r="18" spans="1:119" s="21" customFormat="1" ht="15" customHeight="1" x14ac:dyDescent="0.2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</row>
    <row r="19" spans="1:119" s="21" customFormat="1" ht="15" customHeight="1" x14ac:dyDescent="0.2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</row>
    <row r="20" spans="1:119" s="21" customFormat="1" ht="15" customHeight="1" x14ac:dyDescent="0.2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</row>
    <row r="21" spans="1:119" s="21" customFormat="1" ht="15" customHeight="1" x14ac:dyDescent="0.2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</row>
    <row r="22" spans="1:119" s="21" customFormat="1" ht="15" customHeight="1" x14ac:dyDescent="0.2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DO22" s="21" t="e">
        <f>DK7/DL7</f>
        <v>#DIV/0!</v>
      </c>
    </row>
    <row r="23" spans="1:119" s="21" customFormat="1" ht="15" customHeight="1" x14ac:dyDescent="0.2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</row>
    <row r="24" spans="1:119" s="21" customFormat="1" ht="15" customHeight="1" x14ac:dyDescent="0.2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</row>
    <row r="25" spans="1:119" s="21" customFormat="1" ht="15" customHeight="1" x14ac:dyDescent="0.2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</row>
    <row r="26" spans="1:119" s="21" customFormat="1" ht="15" customHeight="1" x14ac:dyDescent="0.2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</row>
    <row r="27" spans="1:119" s="21" customFormat="1" ht="15" customHeight="1" x14ac:dyDescent="0.2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</row>
    <row r="28" spans="1:119" s="21" customFormat="1" ht="15" customHeight="1" x14ac:dyDescent="0.2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</row>
    <row r="29" spans="1:119" s="21" customFormat="1" ht="15" customHeight="1" x14ac:dyDescent="0.2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</row>
    <row r="30" spans="1:119" s="21" customFormat="1" ht="15" customHeight="1" x14ac:dyDescent="0.2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</row>
    <row r="31" spans="1:119" s="68" customFormat="1" ht="15" customHeight="1" x14ac:dyDescent="0.25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</row>
    <row r="32" spans="1:119" s="21" customFormat="1" ht="15" customHeight="1" x14ac:dyDescent="0.2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</row>
    <row r="33" spans="1:63" s="21" customFormat="1" ht="15" customHeight="1" x14ac:dyDescent="0.2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</row>
    <row r="34" spans="1:63" s="21" customFormat="1" ht="15" customHeight="1" x14ac:dyDescent="0.2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</row>
    <row r="35" spans="1:63" s="21" customFormat="1" ht="15" customHeight="1" x14ac:dyDescent="0.2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</row>
    <row r="36" spans="1:63" s="21" customFormat="1" ht="15" customHeight="1" x14ac:dyDescent="0.2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</row>
    <row r="37" spans="1:63" s="21" customFormat="1" ht="15" customHeight="1" x14ac:dyDescent="0.2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</row>
    <row r="38" spans="1:63" s="68" customFormat="1" ht="15" customHeight="1" x14ac:dyDescent="0.25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</row>
    <row r="39" spans="1:63" s="21" customFormat="1" ht="15" customHeight="1" x14ac:dyDescent="0.2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</row>
    <row r="40" spans="1:63" s="21" customFormat="1" ht="15" customHeight="1" x14ac:dyDescent="0.2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</row>
    <row r="41" spans="1:63" s="21" customFormat="1" ht="15" customHeight="1" x14ac:dyDescent="0.2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</row>
    <row r="42" spans="1:63" s="21" customFormat="1" ht="15" customHeight="1" x14ac:dyDescent="0.2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</row>
    <row r="43" spans="1:63" s="21" customFormat="1" ht="15" customHeight="1" x14ac:dyDescent="0.2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</row>
    <row r="44" spans="1:63" s="21" customFormat="1" ht="15" customHeight="1" x14ac:dyDescent="0.2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</row>
    <row r="45" spans="1:63" s="21" customFormat="1" ht="15" customHeight="1" x14ac:dyDescent="0.2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</row>
    <row r="46" spans="1:63" s="21" customFormat="1" ht="15" customHeight="1" x14ac:dyDescent="0.2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</row>
    <row r="47" spans="1:63" s="21" customFormat="1" ht="15" customHeight="1" x14ac:dyDescent="0.2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</row>
    <row r="48" spans="1:63" s="68" customFormat="1" ht="15" customHeight="1" x14ac:dyDescent="0.25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</row>
    <row r="49" spans="1:63" s="21" customFormat="1" ht="15" customHeight="1" x14ac:dyDescent="0.2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</row>
    <row r="50" spans="1:63" s="21" customFormat="1" ht="15" customHeight="1" x14ac:dyDescent="0.2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</row>
    <row r="51" spans="1:63" s="21" customFormat="1" ht="15" customHeight="1" x14ac:dyDescent="0.2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</row>
    <row r="52" spans="1:63" s="21" customFormat="1" ht="15" customHeight="1" x14ac:dyDescent="0.2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</row>
    <row r="53" spans="1:63" s="21" customFormat="1" ht="15" customHeight="1" x14ac:dyDescent="0.2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</row>
    <row r="54" spans="1:63" s="21" customFormat="1" ht="15" customHeight="1" x14ac:dyDescent="0.2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</row>
    <row r="55" spans="1:63" s="21" customFormat="1" ht="15" customHeight="1" x14ac:dyDescent="0.2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</row>
    <row r="56" spans="1:63" s="21" customFormat="1" ht="15" customHeight="1" x14ac:dyDescent="0.2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</row>
    <row r="57" spans="1:63" s="21" customFormat="1" ht="15" customHeight="1" x14ac:dyDescent="0.2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</row>
    <row r="58" spans="1:63" s="21" customFormat="1" ht="15" customHeight="1" x14ac:dyDescent="0.2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</row>
    <row r="59" spans="1:63" s="21" customFormat="1" ht="15" customHeight="1" x14ac:dyDescent="0.2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</row>
    <row r="60" spans="1:63" s="21" customFormat="1" ht="15" customHeight="1" x14ac:dyDescent="0.2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</row>
    <row r="61" spans="1:63" s="21" customFormat="1" ht="15" customHeight="1" x14ac:dyDescent="0.2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</row>
    <row r="62" spans="1:63" s="21" customFormat="1" ht="15" customHeight="1" x14ac:dyDescent="0.2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</row>
    <row r="63" spans="1:63" s="21" customFormat="1" ht="15" customHeight="1" x14ac:dyDescent="0.2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</row>
    <row r="64" spans="1:63" s="21" customFormat="1" ht="15" customHeight="1" x14ac:dyDescent="0.2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</row>
    <row r="65" spans="1:63" s="21" customFormat="1" ht="15" customHeight="1" x14ac:dyDescent="0.2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</row>
    <row r="66" spans="1:63" s="21" customFormat="1" ht="15" customHeight="1" x14ac:dyDescent="0.2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</row>
    <row r="67" spans="1:63" s="21" customFormat="1" ht="15" customHeight="1" x14ac:dyDescent="0.2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</row>
    <row r="68" spans="1:63" s="21" customFormat="1" ht="15" customHeight="1" x14ac:dyDescent="0.2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</row>
    <row r="69" spans="1:63" s="21" customFormat="1" ht="15" customHeight="1" x14ac:dyDescent="0.2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</row>
    <row r="70" spans="1:63" s="21" customFormat="1" ht="15" customHeight="1" x14ac:dyDescent="0.2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</row>
    <row r="71" spans="1:63" s="21" customFormat="1" ht="15" customHeight="1" x14ac:dyDescent="0.2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</row>
    <row r="72" spans="1:63" s="21" customFormat="1" ht="15" customHeight="1" x14ac:dyDescent="0.2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</row>
    <row r="73" spans="1:63" s="21" customFormat="1" ht="15" customHeight="1" x14ac:dyDescent="0.2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</row>
    <row r="74" spans="1:63" s="21" customFormat="1" ht="15" customHeight="1" x14ac:dyDescent="0.2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</row>
    <row r="75" spans="1:63" s="21" customFormat="1" ht="15" customHeight="1" x14ac:dyDescent="0.2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</row>
    <row r="76" spans="1:63" s="21" customFormat="1" ht="15" customHeight="1" x14ac:dyDescent="0.2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</row>
    <row r="77" spans="1:63" s="21" customFormat="1" ht="15" customHeight="1" x14ac:dyDescent="0.2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</row>
    <row r="78" spans="1:63" s="21" customFormat="1" ht="15" customHeight="1" x14ac:dyDescent="0.2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</row>
    <row r="79" spans="1:63" s="21" customFormat="1" ht="15" customHeight="1" x14ac:dyDescent="0.2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</row>
    <row r="80" spans="1:63" s="68" customFormat="1" ht="15" customHeight="1" x14ac:dyDescent="0.25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</row>
    <row r="81" spans="1:63" s="21" customFormat="1" ht="15" customHeight="1" x14ac:dyDescent="0.2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</row>
    <row r="82" spans="1:63" s="21" customFormat="1" ht="15" customHeight="1" x14ac:dyDescent="0.2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</row>
    <row r="83" spans="1:63" s="21" customFormat="1" ht="15" customHeight="1" x14ac:dyDescent="0.2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</row>
    <row r="84" spans="1:63" s="21" customFormat="1" ht="15" customHeight="1" x14ac:dyDescent="0.2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</row>
    <row r="85" spans="1:63" s="21" customFormat="1" ht="15" customHeight="1" x14ac:dyDescent="0.2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</row>
    <row r="86" spans="1:63" s="21" customFormat="1" ht="15" customHeight="1" x14ac:dyDescent="0.2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</row>
    <row r="87" spans="1:63" s="21" customFormat="1" ht="15" customHeight="1" x14ac:dyDescent="0.2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</row>
    <row r="88" spans="1:63" s="21" customFormat="1" ht="15" customHeight="1" x14ac:dyDescent="0.2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</row>
    <row r="89" spans="1:63" s="21" customFormat="1" ht="15" customHeight="1" x14ac:dyDescent="0.2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</row>
    <row r="90" spans="1:63" s="21" customFormat="1" ht="15" customHeight="1" x14ac:dyDescent="0.2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</row>
    <row r="91" spans="1:63" s="21" customFormat="1" ht="15" customHeight="1" x14ac:dyDescent="0.2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</row>
    <row r="92" spans="1:63" s="21" customFormat="1" ht="15" customHeight="1" x14ac:dyDescent="0.2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</row>
    <row r="93" spans="1:63" s="21" customFormat="1" ht="15" customHeight="1" x14ac:dyDescent="0.2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</row>
    <row r="94" spans="1:63" s="21" customFormat="1" ht="15" customHeight="1" x14ac:dyDescent="0.2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</row>
    <row r="95" spans="1:63" s="21" customFormat="1" ht="15" customHeight="1" x14ac:dyDescent="0.2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</row>
    <row r="96" spans="1:63" s="68" customFormat="1" ht="15" customHeight="1" x14ac:dyDescent="0.25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</row>
    <row r="97" spans="1:63" s="21" customFormat="1" ht="15" customHeight="1" x14ac:dyDescent="0.2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</row>
    <row r="98" spans="1:63" s="68" customFormat="1" ht="15" customHeight="1" x14ac:dyDescent="0.25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DU103"/>
  <sheetViews>
    <sheetView workbookViewId="0">
      <pane xSplit="1" ySplit="6" topLeftCell="DB7" activePane="bottomRight" state="frozen"/>
      <selection activeCell="DU6" sqref="DU6"/>
      <selection pane="topRight" activeCell="DU6" sqref="DU6"/>
      <selection pane="bottomLeft" activeCell="DU6" sqref="DU6"/>
      <selection pane="bottomRight" activeCell="DU6" sqref="DU6"/>
    </sheetView>
  </sheetViews>
  <sheetFormatPr defaultRowHeight="15" x14ac:dyDescent="0.25"/>
  <cols>
    <col min="1" max="1" width="18.5703125" style="3" customWidth="1"/>
  </cols>
  <sheetData>
    <row r="1" spans="1:125" ht="15.75" x14ac:dyDescent="0.25">
      <c r="A1" s="25" t="s">
        <v>96</v>
      </c>
    </row>
    <row r="2" spans="1:125" ht="15.75" x14ac:dyDescent="0.25">
      <c r="A2" s="25">
        <v>4313314</v>
      </c>
    </row>
    <row r="3" spans="1:125" x14ac:dyDescent="0.25">
      <c r="A3" s="10"/>
    </row>
    <row r="5" spans="1:125" x14ac:dyDescent="0.25">
      <c r="B5" s="117" t="s">
        <v>99</v>
      </c>
      <c r="C5" s="118"/>
      <c r="D5" s="117" t="s">
        <v>100</v>
      </c>
      <c r="E5" s="118"/>
      <c r="F5" s="117" t="s">
        <v>101</v>
      </c>
      <c r="G5" s="118"/>
      <c r="H5" s="117" t="s">
        <v>102</v>
      </c>
      <c r="I5" s="119"/>
      <c r="J5" s="117" t="s">
        <v>103</v>
      </c>
      <c r="K5" s="118"/>
      <c r="L5" s="117" t="s">
        <v>104</v>
      </c>
      <c r="M5" s="118"/>
      <c r="N5" s="117" t="s">
        <v>105</v>
      </c>
      <c r="O5" s="119"/>
      <c r="P5" s="117" t="s">
        <v>106</v>
      </c>
      <c r="Q5" s="118"/>
      <c r="R5" s="117" t="s">
        <v>107</v>
      </c>
      <c r="S5" s="120"/>
      <c r="T5" s="117" t="s">
        <v>108</v>
      </c>
      <c r="U5" s="118"/>
      <c r="V5" s="117" t="s">
        <v>109</v>
      </c>
      <c r="W5" s="118"/>
      <c r="X5" s="117" t="s">
        <v>110</v>
      </c>
      <c r="Y5" s="118"/>
      <c r="Z5" s="117" t="s">
        <v>111</v>
      </c>
      <c r="AA5" s="118"/>
      <c r="AB5" s="117" t="s">
        <v>112</v>
      </c>
      <c r="AC5" s="118"/>
      <c r="AD5" s="117" t="s">
        <v>113</v>
      </c>
      <c r="AE5" s="118"/>
      <c r="AF5" s="117" t="s">
        <v>114</v>
      </c>
      <c r="AG5" s="118"/>
      <c r="AH5" s="117" t="s">
        <v>115</v>
      </c>
      <c r="AI5" s="118"/>
      <c r="AJ5" s="117" t="s">
        <v>116</v>
      </c>
      <c r="AK5" s="118"/>
      <c r="AL5" s="117" t="s">
        <v>117</v>
      </c>
      <c r="AM5" s="118"/>
      <c r="AN5" s="117" t="s">
        <v>118</v>
      </c>
      <c r="AO5" s="118"/>
      <c r="AP5" s="117" t="s">
        <v>119</v>
      </c>
      <c r="AQ5" s="118"/>
      <c r="AR5" s="117" t="s">
        <v>120</v>
      </c>
      <c r="AS5" s="118"/>
      <c r="AT5" s="117" t="s">
        <v>121</v>
      </c>
      <c r="AU5" s="118"/>
      <c r="AV5" s="117" t="s">
        <v>122</v>
      </c>
      <c r="AW5" s="118"/>
      <c r="AX5" s="117" t="s">
        <v>123</v>
      </c>
      <c r="AY5" s="118"/>
      <c r="AZ5" s="117" t="s">
        <v>124</v>
      </c>
      <c r="BA5" s="118"/>
      <c r="BB5" s="117" t="s">
        <v>125</v>
      </c>
      <c r="BC5" s="118"/>
      <c r="BD5" s="117" t="s">
        <v>126</v>
      </c>
      <c r="BE5" s="118"/>
      <c r="BF5" s="117" t="s">
        <v>127</v>
      </c>
      <c r="BG5" s="118"/>
      <c r="BH5" s="117" t="s">
        <v>128</v>
      </c>
      <c r="BI5" s="118"/>
      <c r="BJ5" s="117" t="s">
        <v>129</v>
      </c>
      <c r="BK5" s="118"/>
      <c r="BL5" s="117" t="s">
        <v>130</v>
      </c>
      <c r="BM5" s="118"/>
      <c r="BN5" s="117" t="s">
        <v>131</v>
      </c>
      <c r="BO5" s="118"/>
      <c r="BP5" s="117" t="s">
        <v>132</v>
      </c>
      <c r="BQ5" s="120"/>
      <c r="BR5" s="117" t="s">
        <v>133</v>
      </c>
      <c r="BS5" s="118"/>
      <c r="BT5" s="117" t="s">
        <v>134</v>
      </c>
      <c r="BU5" s="118"/>
      <c r="BV5" s="117" t="s">
        <v>135</v>
      </c>
      <c r="BW5" s="120"/>
      <c r="BX5" s="117" t="s">
        <v>136</v>
      </c>
      <c r="BY5" s="118"/>
      <c r="BZ5" s="117" t="s">
        <v>137</v>
      </c>
      <c r="CA5" s="118"/>
      <c r="CB5" s="117" t="s">
        <v>138</v>
      </c>
      <c r="CC5" s="118"/>
      <c r="CD5" s="117" t="s">
        <v>139</v>
      </c>
      <c r="CE5" s="118"/>
      <c r="CF5" s="117" t="s">
        <v>140</v>
      </c>
      <c r="CG5" s="120"/>
      <c r="CH5" s="117" t="s">
        <v>141</v>
      </c>
      <c r="CI5" s="118"/>
      <c r="CJ5" s="117" t="s">
        <v>142</v>
      </c>
      <c r="CK5" s="118"/>
      <c r="CL5" s="117" t="s">
        <v>143</v>
      </c>
      <c r="CM5" s="118"/>
      <c r="CN5" s="117" t="s">
        <v>144</v>
      </c>
      <c r="CO5" s="118"/>
      <c r="CP5" s="117" t="s">
        <v>145</v>
      </c>
      <c r="CQ5" s="118"/>
      <c r="CR5" s="117" t="s">
        <v>146</v>
      </c>
      <c r="CS5" s="118"/>
      <c r="CT5" s="117" t="s">
        <v>147</v>
      </c>
      <c r="CU5" s="118"/>
      <c r="CV5" s="117" t="s">
        <v>148</v>
      </c>
      <c r="CW5" s="118"/>
      <c r="CX5" s="117" t="s">
        <v>149</v>
      </c>
      <c r="CY5" s="118"/>
      <c r="CZ5" s="117" t="s">
        <v>98</v>
      </c>
      <c r="DA5" s="118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44044</v>
      </c>
      <c r="DI5" s="122"/>
      <c r="DJ5" s="121">
        <v>44075</v>
      </c>
      <c r="DK5" s="122"/>
      <c r="DL5" s="121">
        <v>44105</v>
      </c>
      <c r="DM5" s="122"/>
      <c r="DN5" s="117" t="s">
        <v>158</v>
      </c>
      <c r="DO5" s="118"/>
      <c r="DP5" s="117" t="s">
        <v>157</v>
      </c>
      <c r="DQ5" s="118"/>
      <c r="DR5" s="117" t="s">
        <v>159</v>
      </c>
      <c r="DS5" s="118"/>
      <c r="DT5" s="117" t="s">
        <v>160</v>
      </c>
      <c r="DU5" s="118"/>
    </row>
    <row r="6" spans="1:125" x14ac:dyDescent="0.25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</row>
    <row r="7" spans="1:125" x14ac:dyDescent="0.25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</row>
    <row r="8" spans="1:125" x14ac:dyDescent="0.25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</row>
    <row r="9" spans="1:125" x14ac:dyDescent="0.25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</row>
    <row r="10" spans="1:125" x14ac:dyDescent="0.25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</row>
    <row r="11" spans="1:125" x14ac:dyDescent="0.25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</row>
    <row r="12" spans="1:125" x14ac:dyDescent="0.25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</row>
    <row r="13" spans="1:125" x14ac:dyDescent="0.25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</row>
    <row r="14" spans="1:125" x14ac:dyDescent="0.25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</row>
    <row r="15" spans="1:125" s="30" customFormat="1" x14ac:dyDescent="0.25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</row>
    <row r="16" spans="1:125" x14ac:dyDescent="0.25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</row>
    <row r="17" spans="1:125" x14ac:dyDescent="0.25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</row>
    <row r="18" spans="1:125" x14ac:dyDescent="0.25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</row>
    <row r="19" spans="1:125" x14ac:dyDescent="0.25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</row>
    <row r="20" spans="1:125" x14ac:dyDescent="0.25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</row>
    <row r="21" spans="1:125" x14ac:dyDescent="0.25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</row>
    <row r="22" spans="1:125" x14ac:dyDescent="0.25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</row>
    <row r="23" spans="1:125" x14ac:dyDescent="0.25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</row>
    <row r="24" spans="1:125" x14ac:dyDescent="0.25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</row>
    <row r="25" spans="1:125" x14ac:dyDescent="0.25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</row>
    <row r="26" spans="1:125" x14ac:dyDescent="0.25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</row>
    <row r="27" spans="1:125" x14ac:dyDescent="0.25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</row>
    <row r="28" spans="1:125" x14ac:dyDescent="0.25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</row>
    <row r="29" spans="1:125" x14ac:dyDescent="0.25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</row>
    <row r="30" spans="1:125" x14ac:dyDescent="0.25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</row>
    <row r="31" spans="1:125" s="30" customFormat="1" x14ac:dyDescent="0.25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</row>
    <row r="32" spans="1:125" x14ac:dyDescent="0.25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</row>
    <row r="33" spans="1:125" x14ac:dyDescent="0.25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</row>
    <row r="34" spans="1:125" x14ac:dyDescent="0.25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</row>
    <row r="35" spans="1:125" x14ac:dyDescent="0.25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</row>
    <row r="36" spans="1:125" x14ac:dyDescent="0.25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</row>
    <row r="37" spans="1:125" x14ac:dyDescent="0.25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</row>
    <row r="38" spans="1:125" s="43" customFormat="1" x14ac:dyDescent="0.25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</row>
    <row r="39" spans="1:125" x14ac:dyDescent="0.25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</row>
    <row r="40" spans="1:125" x14ac:dyDescent="0.25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</row>
    <row r="41" spans="1:125" x14ac:dyDescent="0.25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</row>
    <row r="42" spans="1:125" x14ac:dyDescent="0.25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</row>
    <row r="43" spans="1:125" x14ac:dyDescent="0.25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</row>
    <row r="44" spans="1:125" x14ac:dyDescent="0.25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</row>
    <row r="45" spans="1:125" x14ac:dyDescent="0.25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</row>
    <row r="46" spans="1:125" x14ac:dyDescent="0.25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</row>
    <row r="47" spans="1:125" x14ac:dyDescent="0.25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</row>
    <row r="48" spans="1:125" s="43" customFormat="1" x14ac:dyDescent="0.25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</row>
    <row r="49" spans="1:125" x14ac:dyDescent="0.25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</row>
    <row r="50" spans="1:125" x14ac:dyDescent="0.25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</row>
    <row r="51" spans="1:125" x14ac:dyDescent="0.25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</row>
    <row r="52" spans="1:125" x14ac:dyDescent="0.25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</row>
    <row r="53" spans="1:125" x14ac:dyDescent="0.25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</row>
    <row r="54" spans="1:125" x14ac:dyDescent="0.25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</row>
    <row r="55" spans="1:125" x14ac:dyDescent="0.25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</row>
    <row r="56" spans="1:125" x14ac:dyDescent="0.25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</row>
    <row r="57" spans="1:125" x14ac:dyDescent="0.25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</row>
    <row r="58" spans="1:125" x14ac:dyDescent="0.25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</row>
    <row r="59" spans="1:125" x14ac:dyDescent="0.25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</row>
    <row r="60" spans="1:125" x14ac:dyDescent="0.25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</row>
    <row r="61" spans="1:125" x14ac:dyDescent="0.25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</row>
    <row r="62" spans="1:125" x14ac:dyDescent="0.25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</row>
    <row r="63" spans="1:125" x14ac:dyDescent="0.25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</row>
    <row r="64" spans="1:125" x14ac:dyDescent="0.25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</row>
    <row r="65" spans="1:125" x14ac:dyDescent="0.25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</row>
    <row r="66" spans="1:125" x14ac:dyDescent="0.25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</row>
    <row r="67" spans="1:125" x14ac:dyDescent="0.25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</row>
    <row r="68" spans="1:125" x14ac:dyDescent="0.25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</row>
    <row r="69" spans="1:125" x14ac:dyDescent="0.25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</row>
    <row r="70" spans="1:125" x14ac:dyDescent="0.25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</row>
    <row r="71" spans="1:125" x14ac:dyDescent="0.25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</row>
    <row r="72" spans="1:125" x14ac:dyDescent="0.25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</row>
    <row r="73" spans="1:125" x14ac:dyDescent="0.25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</row>
    <row r="74" spans="1:125" x14ac:dyDescent="0.25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</row>
    <row r="75" spans="1:125" x14ac:dyDescent="0.25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</row>
    <row r="76" spans="1:125" x14ac:dyDescent="0.25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</row>
    <row r="77" spans="1:125" x14ac:dyDescent="0.25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</row>
    <row r="78" spans="1:125" x14ac:dyDescent="0.25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</row>
    <row r="79" spans="1:125" x14ac:dyDescent="0.25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</row>
    <row r="80" spans="1:125" s="43" customFormat="1" x14ac:dyDescent="0.25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</row>
    <row r="81" spans="1:125" x14ac:dyDescent="0.25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</row>
    <row r="82" spans="1:125" x14ac:dyDescent="0.25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</row>
    <row r="83" spans="1:125" x14ac:dyDescent="0.25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</row>
    <row r="84" spans="1:125" x14ac:dyDescent="0.25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</row>
    <row r="85" spans="1:125" x14ac:dyDescent="0.25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</row>
    <row r="86" spans="1:125" x14ac:dyDescent="0.25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</row>
    <row r="87" spans="1:125" x14ac:dyDescent="0.25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</row>
    <row r="88" spans="1:125" x14ac:dyDescent="0.25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</row>
    <row r="89" spans="1:125" x14ac:dyDescent="0.25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</row>
    <row r="90" spans="1:125" x14ac:dyDescent="0.25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</row>
    <row r="91" spans="1:125" x14ac:dyDescent="0.25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</row>
    <row r="92" spans="1:125" x14ac:dyDescent="0.25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</row>
    <row r="93" spans="1:125" x14ac:dyDescent="0.25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</row>
    <row r="94" spans="1:125" x14ac:dyDescent="0.25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</row>
    <row r="95" spans="1:125" x14ac:dyDescent="0.25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</row>
    <row r="96" spans="1:125" s="43" customFormat="1" x14ac:dyDescent="0.25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</row>
    <row r="97" spans="1:125" x14ac:dyDescent="0.25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</row>
    <row r="98" spans="1:125" s="44" customFormat="1" x14ac:dyDescent="0.25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</row>
    <row r="99" spans="1:125" x14ac:dyDescent="0.25">
      <c r="DC99" s="51"/>
    </row>
    <row r="102" spans="1:125" x14ac:dyDescent="0.25">
      <c r="DB102" s="55"/>
      <c r="DC102" s="55"/>
    </row>
    <row r="103" spans="1:125" x14ac:dyDescent="0.25">
      <c r="DC103" s="51"/>
    </row>
  </sheetData>
  <mergeCells count="62">
    <mergeCell ref="DT5:DU5"/>
    <mergeCell ref="DN5:DO5"/>
    <mergeCell ref="DP5:DQ5"/>
    <mergeCell ref="DR5:DS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F5:CG5"/>
    <mergeCell ref="CH5:CI5"/>
    <mergeCell ref="CJ5:CK5"/>
    <mergeCell ref="CL5:CM5"/>
    <mergeCell ref="CN5:CO5"/>
    <mergeCell ref="BV5:BW5"/>
    <mergeCell ref="BX5:BY5"/>
    <mergeCell ref="BZ5:CA5"/>
    <mergeCell ref="CB5:CC5"/>
    <mergeCell ref="CD5:CE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AF5:AG5"/>
    <mergeCell ref="AH5:AI5"/>
    <mergeCell ref="AJ5:AK5"/>
    <mergeCell ref="AL5:AM5"/>
    <mergeCell ref="AN5:AO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K7" sqref="BK7"/>
    </sheetView>
  </sheetViews>
  <sheetFormatPr defaultColWidth="9.28515625" defaultRowHeight="15" customHeight="1" x14ac:dyDescent="0.25"/>
  <cols>
    <col min="1" max="1" width="18.5703125" style="1" customWidth="1"/>
    <col min="2" max="16384" width="9.28515625" style="1"/>
  </cols>
  <sheetData>
    <row r="1" spans="1:114" ht="15" customHeight="1" x14ac:dyDescent="0.25">
      <c r="A1" s="25" t="s">
        <v>96</v>
      </c>
    </row>
    <row r="2" spans="1:114" ht="15" customHeight="1" x14ac:dyDescent="0.25">
      <c r="A2" s="25" t="s">
        <v>152</v>
      </c>
    </row>
    <row r="3" spans="1:114" ht="15" customHeight="1" x14ac:dyDescent="0.25">
      <c r="A3" s="76" t="s">
        <v>154</v>
      </c>
    </row>
    <row r="5" spans="1:114" s="71" customFormat="1" ht="15" customHeight="1" x14ac:dyDescent="0.2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</row>
    <row r="7" spans="1:114" s="21" customFormat="1" ht="15" customHeight="1" x14ac:dyDescent="0.2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DJ7" s="21">
        <f>'Population 431331'!DH7/'Population 431331'!DI7</f>
        <v>0.75869471876341776</v>
      </c>
    </row>
    <row r="8" spans="1:114" s="21" customFormat="1" ht="15" customHeight="1" x14ac:dyDescent="0.2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DJ8" s="21" t="e">
        <f>'Population 431331'!DH7/DI7</f>
        <v>#DIV/0!</v>
      </c>
    </row>
    <row r="9" spans="1:114" s="21" customFormat="1" ht="15" customHeight="1" x14ac:dyDescent="0.2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</row>
    <row r="10" spans="1:114" s="21" customFormat="1" ht="15" customHeight="1" x14ac:dyDescent="0.2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</row>
    <row r="11" spans="1:114" s="21" customFormat="1" ht="15" customHeight="1" x14ac:dyDescent="0.2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</row>
    <row r="12" spans="1:114" s="21" customFormat="1" ht="15" customHeight="1" x14ac:dyDescent="0.2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</row>
    <row r="13" spans="1:114" s="21" customFormat="1" ht="15" customHeight="1" x14ac:dyDescent="0.2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</row>
    <row r="14" spans="1:114" s="21" customFormat="1" ht="15" customHeight="1" x14ac:dyDescent="0.2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</row>
    <row r="15" spans="1:114" s="68" customFormat="1" ht="15" customHeight="1" x14ac:dyDescent="0.25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</row>
    <row r="16" spans="1:114" s="21" customFormat="1" ht="15" customHeight="1" x14ac:dyDescent="0.2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</row>
    <row r="17" spans="1:63" s="21" customFormat="1" ht="15" customHeight="1" x14ac:dyDescent="0.2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</row>
    <row r="18" spans="1:63" s="21" customFormat="1" ht="15" customHeight="1" x14ac:dyDescent="0.2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</row>
    <row r="19" spans="1:63" s="21" customFormat="1" ht="15" customHeight="1" x14ac:dyDescent="0.2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</row>
    <row r="20" spans="1:63" s="21" customFormat="1" ht="15" customHeight="1" x14ac:dyDescent="0.2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</row>
    <row r="21" spans="1:63" s="21" customFormat="1" ht="15" customHeight="1" x14ac:dyDescent="0.2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</row>
    <row r="22" spans="1:63" s="21" customFormat="1" ht="15" customHeight="1" x14ac:dyDescent="0.2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</row>
    <row r="23" spans="1:63" s="21" customFormat="1" ht="15" customHeight="1" x14ac:dyDescent="0.2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</row>
    <row r="24" spans="1:63" s="21" customFormat="1" ht="15" customHeight="1" x14ac:dyDescent="0.2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</row>
    <row r="25" spans="1:63" s="21" customFormat="1" ht="15" customHeight="1" x14ac:dyDescent="0.2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</row>
    <row r="26" spans="1:63" s="21" customFormat="1" ht="15" customHeight="1" x14ac:dyDescent="0.2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</row>
    <row r="27" spans="1:63" s="21" customFormat="1" ht="15" customHeight="1" x14ac:dyDescent="0.2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</row>
    <row r="28" spans="1:63" s="21" customFormat="1" ht="15" customHeight="1" x14ac:dyDescent="0.2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</row>
    <row r="29" spans="1:63" s="21" customFormat="1" ht="15" customHeight="1" x14ac:dyDescent="0.2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</row>
    <row r="30" spans="1:63" s="21" customFormat="1" ht="15" customHeight="1" x14ac:dyDescent="0.2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</row>
    <row r="31" spans="1:63" s="68" customFormat="1" ht="15" customHeight="1" x14ac:dyDescent="0.25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</row>
    <row r="32" spans="1:63" s="21" customFormat="1" ht="15" customHeight="1" x14ac:dyDescent="0.2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</row>
    <row r="33" spans="1:63" s="21" customFormat="1" ht="15" customHeight="1" x14ac:dyDescent="0.2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</row>
    <row r="34" spans="1:63" s="21" customFormat="1" ht="15" customHeight="1" x14ac:dyDescent="0.2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</row>
    <row r="35" spans="1:63" s="21" customFormat="1" ht="15" customHeight="1" x14ac:dyDescent="0.2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</row>
    <row r="36" spans="1:63" s="21" customFormat="1" ht="15" customHeight="1" x14ac:dyDescent="0.2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</row>
    <row r="37" spans="1:63" s="21" customFormat="1" ht="15" customHeight="1" x14ac:dyDescent="0.2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</row>
    <row r="38" spans="1:63" s="68" customFormat="1" ht="15" customHeight="1" x14ac:dyDescent="0.25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</row>
    <row r="39" spans="1:63" s="21" customFormat="1" ht="15" customHeight="1" x14ac:dyDescent="0.2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</row>
    <row r="40" spans="1:63" s="21" customFormat="1" ht="15" customHeight="1" x14ac:dyDescent="0.2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</row>
    <row r="41" spans="1:63" s="21" customFormat="1" ht="15" customHeight="1" x14ac:dyDescent="0.2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</row>
    <row r="42" spans="1:63" s="21" customFormat="1" ht="15" customHeight="1" x14ac:dyDescent="0.2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</row>
    <row r="43" spans="1:63" s="21" customFormat="1" ht="15" customHeight="1" x14ac:dyDescent="0.2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</row>
    <row r="44" spans="1:63" s="21" customFormat="1" ht="15" customHeight="1" x14ac:dyDescent="0.2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</row>
    <row r="45" spans="1:63" s="21" customFormat="1" ht="15" customHeight="1" x14ac:dyDescent="0.2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</row>
    <row r="46" spans="1:63" s="21" customFormat="1" ht="15" customHeight="1" x14ac:dyDescent="0.2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</row>
    <row r="47" spans="1:63" s="21" customFormat="1" ht="15" customHeight="1" x14ac:dyDescent="0.2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</row>
    <row r="48" spans="1:63" s="68" customFormat="1" ht="15" customHeight="1" x14ac:dyDescent="0.25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</row>
    <row r="49" spans="1:63" s="21" customFormat="1" ht="15" customHeight="1" x14ac:dyDescent="0.2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</row>
    <row r="50" spans="1:63" s="21" customFormat="1" ht="15" customHeight="1" x14ac:dyDescent="0.2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</row>
    <row r="51" spans="1:63" s="21" customFormat="1" ht="15" customHeight="1" x14ac:dyDescent="0.2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</row>
    <row r="52" spans="1:63" s="21" customFormat="1" ht="15" customHeight="1" x14ac:dyDescent="0.2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</row>
    <row r="53" spans="1:63" s="21" customFormat="1" ht="15" customHeight="1" x14ac:dyDescent="0.2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</row>
    <row r="54" spans="1:63" s="21" customFormat="1" ht="15" customHeight="1" x14ac:dyDescent="0.2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</row>
    <row r="55" spans="1:63" s="21" customFormat="1" ht="15" customHeight="1" x14ac:dyDescent="0.2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</row>
    <row r="56" spans="1:63" s="21" customFormat="1" ht="15" customHeight="1" x14ac:dyDescent="0.2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</row>
    <row r="57" spans="1:63" s="21" customFormat="1" ht="15" customHeight="1" x14ac:dyDescent="0.2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</row>
    <row r="58" spans="1:63" s="21" customFormat="1" ht="15" customHeight="1" x14ac:dyDescent="0.2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</row>
    <row r="59" spans="1:63" s="21" customFormat="1" ht="15" customHeight="1" x14ac:dyDescent="0.2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</row>
    <row r="60" spans="1:63" s="21" customFormat="1" ht="15" customHeight="1" x14ac:dyDescent="0.2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</row>
    <row r="61" spans="1:63" s="21" customFormat="1" ht="15" customHeight="1" x14ac:dyDescent="0.2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</row>
    <row r="62" spans="1:63" s="21" customFormat="1" ht="15" customHeight="1" x14ac:dyDescent="0.2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</row>
    <row r="63" spans="1:63" s="21" customFormat="1" ht="15" customHeight="1" x14ac:dyDescent="0.2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</row>
    <row r="64" spans="1:63" s="21" customFormat="1" ht="15" customHeight="1" x14ac:dyDescent="0.2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</row>
    <row r="65" spans="1:63" s="21" customFormat="1" ht="15" customHeight="1" x14ac:dyDescent="0.2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</row>
    <row r="66" spans="1:63" s="21" customFormat="1" ht="15" customHeight="1" x14ac:dyDescent="0.2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</row>
    <row r="67" spans="1:63" s="21" customFormat="1" ht="15" customHeight="1" x14ac:dyDescent="0.2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</row>
    <row r="68" spans="1:63" s="21" customFormat="1" ht="15" customHeight="1" x14ac:dyDescent="0.2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</row>
    <row r="69" spans="1:63" s="21" customFormat="1" ht="15" customHeight="1" x14ac:dyDescent="0.2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</row>
    <row r="70" spans="1:63" s="21" customFormat="1" ht="15" customHeight="1" x14ac:dyDescent="0.2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</row>
    <row r="71" spans="1:63" s="21" customFormat="1" ht="15" customHeight="1" x14ac:dyDescent="0.2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</row>
    <row r="72" spans="1:63" s="21" customFormat="1" ht="15" customHeight="1" x14ac:dyDescent="0.2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</row>
    <row r="73" spans="1:63" s="21" customFormat="1" ht="15" customHeight="1" x14ac:dyDescent="0.2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</row>
    <row r="74" spans="1:63" s="21" customFormat="1" ht="15" customHeight="1" x14ac:dyDescent="0.2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</row>
    <row r="75" spans="1:63" s="21" customFormat="1" ht="15" customHeight="1" x14ac:dyDescent="0.2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</row>
    <row r="76" spans="1:63" s="21" customFormat="1" ht="15" customHeight="1" x14ac:dyDescent="0.2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</row>
    <row r="77" spans="1:63" s="21" customFormat="1" ht="15" customHeight="1" x14ac:dyDescent="0.2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</row>
    <row r="78" spans="1:63" s="21" customFormat="1" ht="15" customHeight="1" x14ac:dyDescent="0.2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</row>
    <row r="79" spans="1:63" s="21" customFormat="1" ht="15" customHeight="1" x14ac:dyDescent="0.2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</row>
    <row r="80" spans="1:63" s="68" customFormat="1" ht="15" customHeight="1" x14ac:dyDescent="0.25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</row>
    <row r="81" spans="1:63" s="21" customFormat="1" ht="15" customHeight="1" x14ac:dyDescent="0.2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</row>
    <row r="82" spans="1:63" s="21" customFormat="1" ht="15" customHeight="1" x14ac:dyDescent="0.2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</row>
    <row r="83" spans="1:63" s="21" customFormat="1" ht="15" customHeight="1" x14ac:dyDescent="0.2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</row>
    <row r="84" spans="1:63" s="21" customFormat="1" ht="15" customHeight="1" x14ac:dyDescent="0.2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</row>
    <row r="85" spans="1:63" s="21" customFormat="1" ht="15" customHeight="1" x14ac:dyDescent="0.2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</row>
    <row r="86" spans="1:63" s="21" customFormat="1" ht="15" customHeight="1" x14ac:dyDescent="0.2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</row>
    <row r="87" spans="1:63" s="21" customFormat="1" ht="15" customHeight="1" x14ac:dyDescent="0.2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</row>
    <row r="88" spans="1:63" s="21" customFormat="1" ht="15" customHeight="1" x14ac:dyDescent="0.2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</row>
    <row r="89" spans="1:63" s="21" customFormat="1" ht="15" customHeight="1" x14ac:dyDescent="0.2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</row>
    <row r="90" spans="1:63" s="21" customFormat="1" ht="15" customHeight="1" x14ac:dyDescent="0.2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</row>
    <row r="91" spans="1:63" s="21" customFormat="1" ht="15" customHeight="1" x14ac:dyDescent="0.2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</row>
    <row r="92" spans="1:63" s="21" customFormat="1" ht="15" customHeight="1" x14ac:dyDescent="0.2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</row>
    <row r="93" spans="1:63" s="21" customFormat="1" ht="15" customHeight="1" x14ac:dyDescent="0.2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</row>
    <row r="94" spans="1:63" s="21" customFormat="1" ht="15" customHeight="1" x14ac:dyDescent="0.2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</row>
    <row r="95" spans="1:63" s="21" customFormat="1" ht="15" customHeight="1" x14ac:dyDescent="0.2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</row>
    <row r="96" spans="1:63" s="68" customFormat="1" ht="15" customHeight="1" x14ac:dyDescent="0.25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</row>
    <row r="97" spans="1:108" s="21" customFormat="1" ht="15" customHeight="1" x14ac:dyDescent="0.2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</row>
    <row r="98" spans="1:108" s="68" customFormat="1" ht="15" customHeight="1" x14ac:dyDescent="0.25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DU120"/>
  <sheetViews>
    <sheetView workbookViewId="0">
      <pane xSplit="1" ySplit="6" topLeftCell="DC7" activePane="bottomRight" state="frozen"/>
      <selection activeCell="DU6" sqref="DU6"/>
      <selection pane="topRight" activeCell="DU6" sqref="DU6"/>
      <selection pane="bottomLeft" activeCell="DU6" sqref="DU6"/>
      <selection pane="bottomRight" activeCell="DU6" sqref="DU6"/>
    </sheetView>
  </sheetViews>
  <sheetFormatPr defaultColWidth="9.28515625" defaultRowHeight="12.75" x14ac:dyDescent="0.2"/>
  <cols>
    <col min="1" max="1" width="18.5703125" style="3" customWidth="1"/>
    <col min="2" max="3" width="9.28515625" style="11"/>
    <col min="4" max="5" width="9.28515625" style="10"/>
    <col min="6" max="104" width="9.28515625" style="3"/>
    <col min="105" max="105" width="9.28515625" style="23"/>
    <col min="106" max="16384" width="9.28515625" style="3"/>
  </cols>
  <sheetData>
    <row r="1" spans="1:125" ht="15" customHeight="1" x14ac:dyDescent="0.25">
      <c r="A1" s="25" t="s">
        <v>96</v>
      </c>
      <c r="CY1" s="10"/>
      <c r="CZ1" s="10"/>
      <c r="DA1" s="10"/>
    </row>
    <row r="2" spans="1:125" ht="15" customHeight="1" x14ac:dyDescent="0.25">
      <c r="A2" s="25">
        <v>4313314</v>
      </c>
      <c r="CY2" s="10"/>
      <c r="CZ2" s="10"/>
      <c r="DA2" s="10"/>
    </row>
    <row r="3" spans="1:125" ht="15" customHeight="1" x14ac:dyDescent="0.2">
      <c r="A3" s="10"/>
      <c r="CY3" s="10"/>
      <c r="CZ3" s="10"/>
      <c r="DA3" s="10"/>
    </row>
    <row r="4" spans="1:125" ht="15" customHeight="1" x14ac:dyDescent="0.2">
      <c r="CY4" s="10"/>
      <c r="CZ4" s="10"/>
      <c r="DA4" s="10"/>
    </row>
    <row r="5" spans="1:125" s="9" customFormat="1" ht="15" customHeight="1" x14ac:dyDescent="0.2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</row>
    <row r="6" spans="1:125" ht="15" customHeight="1" x14ac:dyDescent="0.2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</row>
    <row r="7" spans="1:125" ht="15" customHeight="1" x14ac:dyDescent="0.2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</row>
    <row r="8" spans="1:125" ht="15" customHeight="1" x14ac:dyDescent="0.2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</row>
    <row r="9" spans="1:125" ht="15" customHeight="1" x14ac:dyDescent="0.2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</row>
    <row r="10" spans="1:125" ht="15" customHeight="1" x14ac:dyDescent="0.2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</row>
    <row r="11" spans="1:125" ht="15" customHeight="1" x14ac:dyDescent="0.2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</row>
    <row r="12" spans="1:125" ht="15" customHeight="1" x14ac:dyDescent="0.2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</row>
    <row r="13" spans="1:125" ht="15" customHeight="1" x14ac:dyDescent="0.2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</row>
    <row r="14" spans="1:125" ht="15" customHeight="1" x14ac:dyDescent="0.2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</row>
    <row r="15" spans="1:125" s="42" customFormat="1" ht="15" customHeight="1" x14ac:dyDescent="0.2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</row>
    <row r="16" spans="1:125" ht="15" customHeight="1" x14ac:dyDescent="0.2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</row>
    <row r="17" spans="1:125" ht="15" customHeight="1" x14ac:dyDescent="0.2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</row>
    <row r="18" spans="1:125" ht="15" customHeight="1" x14ac:dyDescent="0.2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</row>
    <row r="19" spans="1:125" ht="15" customHeight="1" x14ac:dyDescent="0.2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</row>
    <row r="20" spans="1:125" ht="15" customHeight="1" x14ac:dyDescent="0.2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</row>
    <row r="21" spans="1:125" ht="15" customHeight="1" x14ac:dyDescent="0.2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</row>
    <row r="22" spans="1:125" ht="15" customHeight="1" x14ac:dyDescent="0.2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</row>
    <row r="23" spans="1:125" ht="15" customHeight="1" x14ac:dyDescent="0.2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</row>
    <row r="24" spans="1:125" ht="15" customHeight="1" x14ac:dyDescent="0.2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</row>
    <row r="25" spans="1:125" ht="15" customHeight="1" x14ac:dyDescent="0.2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</row>
    <row r="26" spans="1:125" ht="15" customHeight="1" x14ac:dyDescent="0.2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</row>
    <row r="27" spans="1:125" ht="15" customHeight="1" x14ac:dyDescent="0.2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</row>
    <row r="28" spans="1:125" ht="15" customHeight="1" x14ac:dyDescent="0.2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</row>
    <row r="29" spans="1:125" ht="15" customHeight="1" x14ac:dyDescent="0.2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</row>
    <row r="30" spans="1:125" ht="15" customHeight="1" x14ac:dyDescent="0.2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</row>
    <row r="31" spans="1:125" s="42" customFormat="1" ht="15" customHeight="1" x14ac:dyDescent="0.2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</row>
    <row r="32" spans="1:125" ht="15" customHeight="1" x14ac:dyDescent="0.2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</row>
    <row r="33" spans="1:125" ht="15" customHeight="1" x14ac:dyDescent="0.2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</row>
    <row r="34" spans="1:125" ht="15" customHeight="1" x14ac:dyDescent="0.2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</row>
    <row r="35" spans="1:125" ht="15" customHeight="1" x14ac:dyDescent="0.2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</row>
    <row r="36" spans="1:125" ht="15" customHeight="1" x14ac:dyDescent="0.2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</row>
    <row r="37" spans="1:125" ht="15" customHeight="1" x14ac:dyDescent="0.2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</row>
    <row r="38" spans="1:125" s="42" customFormat="1" ht="15" customHeight="1" x14ac:dyDescent="0.2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</row>
    <row r="39" spans="1:125" ht="15" customHeight="1" x14ac:dyDescent="0.2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</row>
    <row r="40" spans="1:125" ht="15" customHeight="1" x14ac:dyDescent="0.2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</row>
    <row r="41" spans="1:125" ht="15" customHeight="1" x14ac:dyDescent="0.2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</row>
    <row r="42" spans="1:125" ht="15" customHeight="1" x14ac:dyDescent="0.2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</row>
    <row r="43" spans="1:125" ht="15" customHeight="1" x14ac:dyDescent="0.2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</row>
    <row r="44" spans="1:125" ht="15" customHeight="1" x14ac:dyDescent="0.2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</row>
    <row r="45" spans="1:125" ht="15" customHeight="1" x14ac:dyDescent="0.2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</row>
    <row r="46" spans="1:125" ht="15" customHeight="1" x14ac:dyDescent="0.2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</row>
    <row r="47" spans="1:125" ht="15" customHeight="1" x14ac:dyDescent="0.2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</row>
    <row r="48" spans="1:125" s="42" customFormat="1" ht="15" customHeight="1" x14ac:dyDescent="0.2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</row>
    <row r="49" spans="1:125" ht="15" customHeight="1" x14ac:dyDescent="0.2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</row>
    <row r="50" spans="1:125" ht="15" customHeight="1" x14ac:dyDescent="0.2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</row>
    <row r="51" spans="1:125" ht="15" customHeight="1" x14ac:dyDescent="0.2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</row>
    <row r="52" spans="1:125" ht="15" customHeight="1" x14ac:dyDescent="0.2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</row>
    <row r="53" spans="1:125" ht="15" customHeight="1" x14ac:dyDescent="0.2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</row>
    <row r="54" spans="1:125" ht="15" customHeight="1" x14ac:dyDescent="0.2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</row>
    <row r="55" spans="1:125" ht="15" customHeight="1" x14ac:dyDescent="0.2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</row>
    <row r="56" spans="1:125" ht="15" customHeight="1" x14ac:dyDescent="0.2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</row>
    <row r="57" spans="1:125" ht="15" customHeight="1" x14ac:dyDescent="0.2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</row>
    <row r="58" spans="1:125" ht="15" customHeight="1" x14ac:dyDescent="0.2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</row>
    <row r="59" spans="1:125" ht="15" customHeight="1" x14ac:dyDescent="0.2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</row>
    <row r="60" spans="1:125" ht="15" customHeight="1" x14ac:dyDescent="0.2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</row>
    <row r="61" spans="1:125" ht="15" customHeight="1" x14ac:dyDescent="0.2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</row>
    <row r="62" spans="1:125" ht="15" customHeight="1" x14ac:dyDescent="0.2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</row>
    <row r="63" spans="1:125" ht="15" customHeight="1" x14ac:dyDescent="0.2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</row>
    <row r="64" spans="1:125" ht="15" customHeight="1" x14ac:dyDescent="0.2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</row>
    <row r="65" spans="1:125" ht="15" customHeight="1" x14ac:dyDescent="0.2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</row>
    <row r="66" spans="1:125" ht="15" customHeight="1" x14ac:dyDescent="0.2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</row>
    <row r="67" spans="1:125" ht="15" customHeight="1" x14ac:dyDescent="0.2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</row>
    <row r="68" spans="1:125" ht="15" customHeight="1" x14ac:dyDescent="0.2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</row>
    <row r="69" spans="1:125" ht="15" customHeight="1" x14ac:dyDescent="0.2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</row>
    <row r="70" spans="1:125" ht="15" customHeight="1" x14ac:dyDescent="0.2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</row>
    <row r="71" spans="1:125" ht="15" customHeight="1" x14ac:dyDescent="0.2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</row>
    <row r="72" spans="1:125" ht="15" customHeight="1" x14ac:dyDescent="0.2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</row>
    <row r="73" spans="1:125" ht="15" customHeight="1" x14ac:dyDescent="0.2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</row>
    <row r="74" spans="1:125" ht="15" customHeight="1" x14ac:dyDescent="0.2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</row>
    <row r="75" spans="1:125" ht="15" customHeight="1" x14ac:dyDescent="0.2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</row>
    <row r="76" spans="1:125" ht="15" customHeight="1" x14ac:dyDescent="0.2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</row>
    <row r="77" spans="1:125" ht="15" customHeight="1" x14ac:dyDescent="0.2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</row>
    <row r="78" spans="1:125" ht="15" customHeight="1" x14ac:dyDescent="0.2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</row>
    <row r="79" spans="1:125" ht="15" customHeight="1" x14ac:dyDescent="0.2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</row>
    <row r="80" spans="1:125" s="42" customFormat="1" ht="15" customHeight="1" x14ac:dyDescent="0.2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</row>
    <row r="81" spans="1:125" ht="15" customHeight="1" x14ac:dyDescent="0.2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</row>
    <row r="82" spans="1:125" ht="15" customHeight="1" x14ac:dyDescent="0.2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</row>
    <row r="83" spans="1:125" ht="15" customHeight="1" x14ac:dyDescent="0.2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</row>
    <row r="84" spans="1:125" ht="15" customHeight="1" x14ac:dyDescent="0.2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</row>
    <row r="85" spans="1:125" ht="15" customHeight="1" x14ac:dyDescent="0.2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</row>
    <row r="86" spans="1:125" ht="15" customHeight="1" x14ac:dyDescent="0.2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</row>
    <row r="87" spans="1:125" ht="15" customHeight="1" x14ac:dyDescent="0.2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</row>
    <row r="88" spans="1:125" ht="15" customHeight="1" x14ac:dyDescent="0.2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</row>
    <row r="89" spans="1:125" ht="15" customHeight="1" x14ac:dyDescent="0.2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</row>
    <row r="90" spans="1:125" ht="15" customHeight="1" x14ac:dyDescent="0.2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</row>
    <row r="91" spans="1:125" ht="15" customHeight="1" x14ac:dyDescent="0.2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</row>
    <row r="92" spans="1:125" ht="15" customHeight="1" x14ac:dyDescent="0.2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</row>
    <row r="93" spans="1:125" ht="15" customHeight="1" x14ac:dyDescent="0.2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</row>
    <row r="94" spans="1:125" ht="15" customHeight="1" x14ac:dyDescent="0.2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</row>
    <row r="95" spans="1:125" ht="15" customHeight="1" x14ac:dyDescent="0.2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</row>
    <row r="96" spans="1:125" s="42" customFormat="1" ht="15" customHeight="1" x14ac:dyDescent="0.2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</row>
    <row r="97" spans="1:125" ht="15" customHeight="1" x14ac:dyDescent="0.2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</row>
    <row r="98" spans="1:125" s="104" customFormat="1" ht="15" customHeight="1" x14ac:dyDescent="0.2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</row>
    <row r="99" spans="1:125" ht="15" customHeight="1" x14ac:dyDescent="0.2">
      <c r="DC99" s="53"/>
    </row>
    <row r="100" spans="1:125" ht="15" customHeight="1" x14ac:dyDescent="0.2"/>
    <row r="101" spans="1:125" ht="15" customHeight="1" x14ac:dyDescent="0.2"/>
    <row r="102" spans="1:125" ht="15" customHeight="1" x14ac:dyDescent="0.2">
      <c r="DB102" s="54"/>
      <c r="DC102" s="54"/>
    </row>
    <row r="103" spans="1:125" ht="15" customHeight="1" x14ac:dyDescent="0.2">
      <c r="DC103" s="53"/>
    </row>
    <row r="104" spans="1:125" ht="15" customHeight="1" x14ac:dyDescent="0.2"/>
    <row r="105" spans="1:125" ht="15" customHeight="1" x14ac:dyDescent="0.2"/>
    <row r="106" spans="1:125" ht="15" customHeight="1" x14ac:dyDescent="0.2"/>
    <row r="107" spans="1:125" ht="15" customHeight="1" x14ac:dyDescent="0.2"/>
    <row r="108" spans="1:125" ht="15" customHeight="1" x14ac:dyDescent="0.2"/>
    <row r="109" spans="1:125" ht="15" customHeight="1" x14ac:dyDescent="0.2"/>
    <row r="110" spans="1:125" ht="15" customHeight="1" x14ac:dyDescent="0.2"/>
    <row r="111" spans="1:125" ht="15" customHeight="1" x14ac:dyDescent="0.2"/>
    <row r="112" spans="1:12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</sheetData>
  <mergeCells count="62">
    <mergeCell ref="DT5:DU5"/>
    <mergeCell ref="DR5:DS5"/>
    <mergeCell ref="DN5:DO5"/>
    <mergeCell ref="DP5:DQ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CB5:CC5"/>
    <mergeCell ref="CD5:CE5"/>
    <mergeCell ref="CF5:CG5"/>
    <mergeCell ref="CH5:CI5"/>
    <mergeCell ref="CJ5:CK5"/>
    <mergeCell ref="BR5:BS5"/>
    <mergeCell ref="BT5:BU5"/>
    <mergeCell ref="BV5:BW5"/>
    <mergeCell ref="BX5:BY5"/>
    <mergeCell ref="BZ5:CA5"/>
    <mergeCell ref="BH5:BI5"/>
    <mergeCell ref="BJ5:BK5"/>
    <mergeCell ref="BL5:BM5"/>
    <mergeCell ref="BN5:BO5"/>
    <mergeCell ref="BP5:BQ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K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K7" sqref="BK7"/>
    </sheetView>
  </sheetViews>
  <sheetFormatPr defaultColWidth="9.28515625" defaultRowHeight="15" customHeight="1" x14ac:dyDescent="0.25"/>
  <cols>
    <col min="1" max="1" width="18.5703125" style="1" customWidth="1"/>
    <col min="2" max="2" width="9.28515625" style="74"/>
    <col min="3" max="57" width="9.28515625" style="1"/>
    <col min="58" max="58" width="9.28515625" style="21"/>
    <col min="59" max="16384" width="9.28515625" style="1"/>
  </cols>
  <sheetData>
    <row r="1" spans="1:63" ht="15" customHeight="1" x14ac:dyDescent="0.25">
      <c r="A1" s="25" t="s">
        <v>96</v>
      </c>
    </row>
    <row r="2" spans="1:63" ht="15" customHeight="1" x14ac:dyDescent="0.25">
      <c r="A2" s="25" t="s">
        <v>152</v>
      </c>
    </row>
    <row r="3" spans="1:63" ht="15" customHeight="1" x14ac:dyDescent="0.25">
      <c r="A3" s="76" t="s">
        <v>156</v>
      </c>
    </row>
    <row r="5" spans="1:63" s="21" customFormat="1" ht="15" customHeight="1" x14ac:dyDescent="0.2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3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</row>
    <row r="7" spans="1:63" s="21" customFormat="1" ht="15" customHeight="1" x14ac:dyDescent="0.2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</row>
    <row r="8" spans="1:63" s="21" customFormat="1" ht="15" customHeight="1" x14ac:dyDescent="0.2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</row>
    <row r="9" spans="1:63" s="21" customFormat="1" ht="15" customHeight="1" x14ac:dyDescent="0.2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</row>
    <row r="10" spans="1:63" s="21" customFormat="1" ht="15" customHeight="1" x14ac:dyDescent="0.2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</row>
    <row r="11" spans="1:63" s="21" customFormat="1" ht="15" customHeight="1" x14ac:dyDescent="0.2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</row>
    <row r="12" spans="1:63" s="21" customFormat="1" ht="15" customHeight="1" x14ac:dyDescent="0.2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</row>
    <row r="13" spans="1:63" s="21" customFormat="1" ht="15" customHeight="1" x14ac:dyDescent="0.2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</row>
    <row r="14" spans="1:63" s="21" customFormat="1" ht="15" customHeight="1" x14ac:dyDescent="0.2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</row>
    <row r="15" spans="1:63" s="68" customFormat="1" ht="15" customHeight="1" x14ac:dyDescent="0.25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</row>
    <row r="16" spans="1:63" s="21" customFormat="1" ht="15" customHeight="1" x14ac:dyDescent="0.2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</row>
    <row r="17" spans="1:63" s="21" customFormat="1" ht="15" customHeight="1" x14ac:dyDescent="0.2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</row>
    <row r="18" spans="1:63" s="21" customFormat="1" ht="15" customHeight="1" x14ac:dyDescent="0.2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</row>
    <row r="19" spans="1:63" s="21" customFormat="1" ht="15" customHeight="1" x14ac:dyDescent="0.2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</row>
    <row r="20" spans="1:63" s="21" customFormat="1" ht="15" customHeight="1" x14ac:dyDescent="0.2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</row>
    <row r="21" spans="1:63" s="21" customFormat="1" ht="15" customHeight="1" x14ac:dyDescent="0.2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</row>
    <row r="22" spans="1:63" s="21" customFormat="1" ht="15" customHeight="1" x14ac:dyDescent="0.2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</row>
    <row r="23" spans="1:63" s="21" customFormat="1" ht="15" customHeight="1" x14ac:dyDescent="0.2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</row>
    <row r="24" spans="1:63" s="21" customFormat="1" ht="15" customHeight="1" x14ac:dyDescent="0.2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</row>
    <row r="25" spans="1:63" s="21" customFormat="1" ht="15" customHeight="1" x14ac:dyDescent="0.2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</row>
    <row r="26" spans="1:63" s="21" customFormat="1" ht="15" customHeight="1" x14ac:dyDescent="0.2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</row>
    <row r="27" spans="1:63" s="21" customFormat="1" ht="15" customHeight="1" x14ac:dyDescent="0.2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</row>
    <row r="28" spans="1:63" s="21" customFormat="1" ht="15" customHeight="1" x14ac:dyDescent="0.2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</row>
    <row r="29" spans="1:63" s="21" customFormat="1" ht="15" customHeight="1" x14ac:dyDescent="0.2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</row>
    <row r="30" spans="1:63" s="21" customFormat="1" ht="15" customHeight="1" x14ac:dyDescent="0.2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</row>
    <row r="31" spans="1:63" s="68" customFormat="1" ht="15" customHeight="1" x14ac:dyDescent="0.25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</row>
    <row r="32" spans="1:63" s="21" customFormat="1" ht="15" customHeight="1" x14ac:dyDescent="0.2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</row>
    <row r="33" spans="1:63" s="21" customFormat="1" ht="15" customHeight="1" x14ac:dyDescent="0.2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</row>
    <row r="34" spans="1:63" s="21" customFormat="1" ht="15" customHeight="1" x14ac:dyDescent="0.2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</row>
    <row r="35" spans="1:63" s="21" customFormat="1" ht="15" customHeight="1" x14ac:dyDescent="0.2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</row>
    <row r="36" spans="1:63" s="21" customFormat="1" ht="15" customHeight="1" x14ac:dyDescent="0.2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</row>
    <row r="37" spans="1:63" s="21" customFormat="1" ht="15" customHeight="1" x14ac:dyDescent="0.2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</row>
    <row r="38" spans="1:63" s="68" customFormat="1" ht="15" customHeight="1" x14ac:dyDescent="0.25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</row>
    <row r="39" spans="1:63" s="21" customFormat="1" ht="15" customHeight="1" x14ac:dyDescent="0.2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</row>
    <row r="40" spans="1:63" s="21" customFormat="1" ht="15" customHeight="1" x14ac:dyDescent="0.2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</row>
    <row r="41" spans="1:63" s="21" customFormat="1" ht="15" customHeight="1" x14ac:dyDescent="0.2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</row>
    <row r="42" spans="1:63" s="21" customFormat="1" ht="15" customHeight="1" x14ac:dyDescent="0.2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</row>
    <row r="43" spans="1:63" s="21" customFormat="1" ht="15" customHeight="1" x14ac:dyDescent="0.2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</row>
    <row r="44" spans="1:63" s="21" customFormat="1" ht="15" customHeight="1" x14ac:dyDescent="0.2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</row>
    <row r="45" spans="1:63" s="21" customFormat="1" ht="15" customHeight="1" x14ac:dyDescent="0.2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</row>
    <row r="46" spans="1:63" s="21" customFormat="1" ht="15" customHeight="1" x14ac:dyDescent="0.2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</row>
    <row r="47" spans="1:63" s="21" customFormat="1" ht="15" customHeight="1" x14ac:dyDescent="0.2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</row>
    <row r="48" spans="1:63" s="68" customFormat="1" ht="15" customHeight="1" x14ac:dyDescent="0.25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</row>
    <row r="49" spans="1:63" s="21" customFormat="1" ht="15" customHeight="1" x14ac:dyDescent="0.2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</row>
    <row r="50" spans="1:63" s="21" customFormat="1" ht="15" customHeight="1" x14ac:dyDescent="0.2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</row>
    <row r="51" spans="1:63" s="21" customFormat="1" ht="15" customHeight="1" x14ac:dyDescent="0.2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</row>
    <row r="52" spans="1:63" s="21" customFormat="1" ht="15" customHeight="1" x14ac:dyDescent="0.2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</row>
    <row r="53" spans="1:63" s="21" customFormat="1" ht="15" customHeight="1" x14ac:dyDescent="0.2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</row>
    <row r="54" spans="1:63" s="21" customFormat="1" ht="15" customHeight="1" x14ac:dyDescent="0.2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</row>
    <row r="55" spans="1:63" s="21" customFormat="1" ht="15" customHeight="1" x14ac:dyDescent="0.2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</row>
    <row r="56" spans="1:63" s="21" customFormat="1" ht="15" customHeight="1" x14ac:dyDescent="0.2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</row>
    <row r="57" spans="1:63" s="21" customFormat="1" ht="15" customHeight="1" x14ac:dyDescent="0.2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</row>
    <row r="58" spans="1:63" s="21" customFormat="1" ht="15" customHeight="1" x14ac:dyDescent="0.2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</row>
    <row r="59" spans="1:63" s="21" customFormat="1" ht="15" customHeight="1" x14ac:dyDescent="0.2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</row>
    <row r="60" spans="1:63" s="21" customFormat="1" ht="15" customHeight="1" x14ac:dyDescent="0.2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</row>
    <row r="61" spans="1:63" s="21" customFormat="1" ht="15" customHeight="1" x14ac:dyDescent="0.2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</row>
    <row r="62" spans="1:63" s="21" customFormat="1" ht="15" customHeight="1" x14ac:dyDescent="0.2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</row>
    <row r="63" spans="1:63" s="21" customFormat="1" ht="15" customHeight="1" x14ac:dyDescent="0.2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</row>
    <row r="64" spans="1:63" s="21" customFormat="1" ht="15" customHeight="1" x14ac:dyDescent="0.2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</row>
    <row r="65" spans="1:63" s="21" customFormat="1" ht="15" customHeight="1" x14ac:dyDescent="0.2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</row>
    <row r="66" spans="1:63" s="21" customFormat="1" ht="15" customHeight="1" x14ac:dyDescent="0.2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</row>
    <row r="67" spans="1:63" s="21" customFormat="1" ht="15" customHeight="1" x14ac:dyDescent="0.2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</row>
    <row r="68" spans="1:63" s="21" customFormat="1" ht="15" customHeight="1" x14ac:dyDescent="0.2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</row>
    <row r="69" spans="1:63" s="21" customFormat="1" ht="15" customHeight="1" x14ac:dyDescent="0.2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</row>
    <row r="70" spans="1:63" s="21" customFormat="1" ht="15" customHeight="1" x14ac:dyDescent="0.2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</row>
    <row r="71" spans="1:63" s="21" customFormat="1" ht="15" customHeight="1" x14ac:dyDescent="0.2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</row>
    <row r="72" spans="1:63" s="21" customFormat="1" ht="15" customHeight="1" x14ac:dyDescent="0.2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</row>
    <row r="73" spans="1:63" s="21" customFormat="1" ht="15" customHeight="1" x14ac:dyDescent="0.2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</row>
    <row r="74" spans="1:63" s="21" customFormat="1" ht="15" customHeight="1" x14ac:dyDescent="0.2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</row>
    <row r="75" spans="1:63" s="21" customFormat="1" ht="15" customHeight="1" x14ac:dyDescent="0.2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</row>
    <row r="76" spans="1:63" s="21" customFormat="1" ht="15" customHeight="1" x14ac:dyDescent="0.2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</row>
    <row r="77" spans="1:63" s="21" customFormat="1" ht="15" customHeight="1" x14ac:dyDescent="0.2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</row>
    <row r="78" spans="1:63" s="21" customFormat="1" ht="15" customHeight="1" x14ac:dyDescent="0.2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</row>
    <row r="79" spans="1:63" s="21" customFormat="1" ht="15" customHeight="1" x14ac:dyDescent="0.2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</row>
    <row r="80" spans="1:63" s="68" customFormat="1" ht="15" customHeight="1" x14ac:dyDescent="0.25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</row>
    <row r="81" spans="1:63" s="21" customFormat="1" ht="15" customHeight="1" x14ac:dyDescent="0.2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</row>
    <row r="82" spans="1:63" s="21" customFormat="1" ht="15" customHeight="1" x14ac:dyDescent="0.2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</row>
    <row r="83" spans="1:63" s="21" customFormat="1" ht="15" customHeight="1" x14ac:dyDescent="0.2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</row>
    <row r="84" spans="1:63" s="21" customFormat="1" ht="15" customHeight="1" x14ac:dyDescent="0.2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</row>
    <row r="85" spans="1:63" s="21" customFormat="1" ht="15" customHeight="1" x14ac:dyDescent="0.2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</row>
    <row r="86" spans="1:63" s="21" customFormat="1" ht="15" customHeight="1" x14ac:dyDescent="0.2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</row>
    <row r="87" spans="1:63" s="21" customFormat="1" ht="15" customHeight="1" x14ac:dyDescent="0.2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</row>
    <row r="88" spans="1:63" s="21" customFormat="1" ht="15" customHeight="1" x14ac:dyDescent="0.2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</row>
    <row r="89" spans="1:63" s="21" customFormat="1" ht="15" customHeight="1" x14ac:dyDescent="0.2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</row>
    <row r="90" spans="1:63" s="21" customFormat="1" ht="15" customHeight="1" x14ac:dyDescent="0.2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</row>
    <row r="91" spans="1:63" s="21" customFormat="1" ht="15" customHeight="1" x14ac:dyDescent="0.2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</row>
    <row r="92" spans="1:63" s="21" customFormat="1" ht="15" customHeight="1" x14ac:dyDescent="0.2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</row>
    <row r="93" spans="1:63" s="21" customFormat="1" ht="15" customHeight="1" x14ac:dyDescent="0.2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</row>
    <row r="94" spans="1:63" s="21" customFormat="1" ht="15" customHeight="1" x14ac:dyDescent="0.2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</row>
    <row r="95" spans="1:63" s="21" customFormat="1" ht="15" customHeight="1" x14ac:dyDescent="0.2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</row>
    <row r="96" spans="1:63" s="68" customFormat="1" ht="15" customHeight="1" x14ac:dyDescent="0.25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</row>
    <row r="97" spans="1:63" s="21" customFormat="1" ht="15" customHeight="1" x14ac:dyDescent="0.2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</row>
    <row r="98" spans="1:63" s="68" customFormat="1" ht="15" customHeight="1" x14ac:dyDescent="0.25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</row>
    <row r="102" spans="1:63" ht="15" customHeight="1" x14ac:dyDescent="0.25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D7" activePane="bottomRight" state="frozen"/>
      <selection activeCell="DU6" sqref="DU6"/>
      <selection pane="topRight" activeCell="DU6" sqref="DU6"/>
      <selection pane="bottomLeft" activeCell="DU6" sqref="DU6"/>
      <selection pane="bottomRight" activeCell="DU6" sqref="DU6"/>
    </sheetView>
  </sheetViews>
  <sheetFormatPr defaultColWidth="9.28515625" defaultRowHeight="15" customHeight="1" x14ac:dyDescent="0.25"/>
  <cols>
    <col min="1" max="1" width="18.5703125" style="1" customWidth="1"/>
    <col min="2" max="104" width="9.28515625" style="1"/>
    <col min="105" max="105" width="9.28515625" style="24"/>
    <col min="106" max="16384" width="9.28515625" style="1"/>
  </cols>
  <sheetData>
    <row r="1" spans="1:277" ht="15" customHeight="1" x14ac:dyDescent="0.25">
      <c r="A1" s="25" t="s">
        <v>96</v>
      </c>
      <c r="DA1" s="69"/>
      <c r="DB1" s="69"/>
      <c r="DC1" s="69"/>
    </row>
    <row r="2" spans="1:277" ht="15" customHeight="1" x14ac:dyDescent="0.25">
      <c r="A2" s="25" t="s">
        <v>97</v>
      </c>
      <c r="DA2" s="69"/>
      <c r="DB2" s="69"/>
      <c r="DC2" s="69"/>
    </row>
    <row r="3" spans="1:277" ht="15" customHeight="1" x14ac:dyDescent="0.25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4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4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4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4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4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4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4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4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4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4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4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4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5"/>
      <c r="DB4" s="129">
        <v>43981</v>
      </c>
      <c r="DC4" s="136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/>
      <c r="DW4" s="130"/>
      <c r="DX4" s="129"/>
      <c r="DY4" s="130"/>
      <c r="DZ4" s="129"/>
      <c r="EA4" s="130"/>
      <c r="EB4" s="125"/>
      <c r="EC4" s="134"/>
      <c r="ED4" s="129"/>
      <c r="EE4" s="130"/>
      <c r="EF4" s="129"/>
      <c r="EG4" s="130"/>
      <c r="EH4" s="129"/>
      <c r="EI4" s="130"/>
      <c r="EJ4" s="125"/>
      <c r="EK4" s="134"/>
      <c r="EL4" s="129"/>
      <c r="EM4" s="130"/>
      <c r="EN4" s="129"/>
      <c r="EO4" s="130"/>
      <c r="EP4" s="129"/>
      <c r="EQ4" s="130"/>
      <c r="ER4" s="125"/>
      <c r="ES4" s="134"/>
      <c r="ET4" s="129"/>
      <c r="EU4" s="130"/>
      <c r="EV4" s="129"/>
      <c r="EW4" s="130"/>
      <c r="EX4" s="129"/>
      <c r="EY4" s="130"/>
      <c r="EZ4" s="125"/>
      <c r="FA4" s="134"/>
      <c r="FB4" s="129"/>
      <c r="FC4" s="130"/>
      <c r="FD4" s="129"/>
      <c r="FE4" s="130"/>
      <c r="FF4" s="129"/>
      <c r="FG4" s="130"/>
      <c r="FH4" s="125"/>
      <c r="FI4" s="134"/>
      <c r="FJ4" s="129"/>
      <c r="FK4" s="130"/>
      <c r="FL4" s="129"/>
      <c r="FM4" s="130"/>
      <c r="FN4" s="129"/>
      <c r="FO4" s="130"/>
      <c r="FP4" s="125"/>
      <c r="FQ4" s="134"/>
      <c r="FR4" s="129"/>
      <c r="FS4" s="130"/>
      <c r="FT4" s="129"/>
      <c r="FU4" s="130"/>
      <c r="FV4" s="129"/>
      <c r="FW4" s="130"/>
      <c r="FX4" s="125"/>
      <c r="FY4" s="134"/>
      <c r="FZ4" s="129"/>
      <c r="GA4" s="130"/>
      <c r="GB4" s="129"/>
      <c r="GC4" s="130"/>
      <c r="GD4" s="129"/>
      <c r="GE4" s="130"/>
      <c r="GF4" s="125"/>
      <c r="GG4" s="134"/>
      <c r="GH4" s="129"/>
      <c r="GI4" s="130"/>
      <c r="GJ4" s="129"/>
      <c r="GK4" s="130"/>
      <c r="GL4" s="129"/>
      <c r="GM4" s="130"/>
      <c r="GN4" s="125"/>
      <c r="GO4" s="134"/>
      <c r="GP4" s="129"/>
      <c r="GQ4" s="130"/>
      <c r="GR4" s="129"/>
      <c r="GS4" s="130"/>
      <c r="GT4" s="129"/>
      <c r="GU4" s="130"/>
      <c r="GV4" s="125"/>
      <c r="GW4" s="134"/>
      <c r="GX4" s="129"/>
      <c r="GY4" s="130"/>
      <c r="GZ4" s="129"/>
      <c r="HA4" s="130"/>
      <c r="HB4" s="129"/>
      <c r="HC4" s="130"/>
      <c r="HD4" s="125"/>
      <c r="HE4" s="134"/>
      <c r="HF4" s="129"/>
      <c r="HG4" s="130"/>
      <c r="HH4" s="129"/>
      <c r="HI4" s="130"/>
      <c r="HJ4" s="129"/>
      <c r="HK4" s="130"/>
      <c r="HL4" s="125"/>
      <c r="HM4" s="134"/>
      <c r="HN4" s="129"/>
      <c r="HO4" s="130"/>
      <c r="HP4" s="129"/>
      <c r="HQ4" s="130"/>
      <c r="HR4" s="129"/>
      <c r="HS4" s="130"/>
      <c r="HT4" s="125"/>
      <c r="HU4" s="134"/>
      <c r="HV4" s="129"/>
      <c r="HW4" s="130"/>
      <c r="HX4" s="129"/>
      <c r="HY4" s="130"/>
      <c r="HZ4" s="129"/>
      <c r="IA4" s="130"/>
      <c r="IB4" s="125"/>
      <c r="IC4" s="134"/>
      <c r="ID4" s="129"/>
      <c r="IE4" s="130"/>
      <c r="IF4" s="129"/>
      <c r="IG4" s="130"/>
      <c r="IH4" s="129"/>
      <c r="II4" s="130"/>
      <c r="IJ4" s="125"/>
      <c r="IK4" s="134"/>
      <c r="IL4" s="129"/>
      <c r="IM4" s="130"/>
      <c r="IN4" s="129"/>
      <c r="IO4" s="130"/>
      <c r="IP4" s="129"/>
      <c r="IQ4" s="130"/>
      <c r="IR4" s="125"/>
      <c r="IS4" s="134"/>
      <c r="IT4" s="129"/>
      <c r="IU4" s="130"/>
      <c r="IV4" s="129"/>
      <c r="IW4" s="130"/>
      <c r="IX4" s="129"/>
      <c r="IY4" s="130"/>
      <c r="IZ4" s="125"/>
      <c r="JA4" s="134"/>
      <c r="JB4" s="129"/>
      <c r="JC4" s="130"/>
      <c r="JD4" s="129"/>
      <c r="JE4" s="130"/>
      <c r="JF4" s="129"/>
      <c r="JG4" s="130"/>
      <c r="JH4" s="125"/>
      <c r="JI4" s="134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25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3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25">
      <c r="DC99" s="52"/>
    </row>
    <row r="103" spans="1:277" ht="15" customHeight="1" x14ac:dyDescent="0.25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L6" sqref="BL6"/>
    </sheetView>
  </sheetViews>
  <sheetFormatPr defaultColWidth="9.28515625" defaultRowHeight="15" customHeight="1" x14ac:dyDescent="0.25"/>
  <cols>
    <col min="1" max="1" width="18.5703125" style="1" customWidth="1"/>
    <col min="2" max="57" width="9.28515625" style="1"/>
    <col min="58" max="58" width="9.28515625" style="21"/>
    <col min="59" max="104" width="9.28515625" style="1"/>
    <col min="105" max="105" width="9.28515625" style="24"/>
    <col min="106" max="16384" width="9.28515625" style="1"/>
  </cols>
  <sheetData>
    <row r="1" spans="1:291" ht="15" customHeight="1" x14ac:dyDescent="0.25">
      <c r="A1" s="25" t="s">
        <v>96</v>
      </c>
    </row>
    <row r="2" spans="1:291" ht="15" customHeight="1" x14ac:dyDescent="0.25">
      <c r="A2" s="25" t="s">
        <v>152</v>
      </c>
    </row>
    <row r="3" spans="1:291" ht="15" customHeight="1" x14ac:dyDescent="0.25">
      <c r="A3" s="76" t="s">
        <v>153</v>
      </c>
    </row>
    <row r="4" spans="1:291" ht="15" customHeight="1" x14ac:dyDescent="0.25">
      <c r="DL4" s="1">
        <f>DL7</f>
        <v>0</v>
      </c>
    </row>
    <row r="6" spans="1:291" s="20" customFormat="1" ht="15" customHeight="1" x14ac:dyDescent="0.25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25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25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25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25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25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25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25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25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25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25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25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25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25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25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25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25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25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25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25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25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25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25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25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25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25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25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25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25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25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25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25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25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25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25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25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25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25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25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25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25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25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25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25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25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25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25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25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25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25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25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25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25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25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25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25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25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25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25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25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25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25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25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25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25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25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25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25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25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25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25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25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25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25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25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25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25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25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25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25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25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25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25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25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25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25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25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25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25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25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25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25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25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2020-05-13T15:42:02Z</dcterms:created>
  <dcterms:modified xsi:type="dcterms:W3CDTF">2021-03-10T12:35:12Z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KuoJ1@michigan.gov</vt:lpwstr>
  </property>
  <property fmtid="{D5CDD505-2E9C-101B-9397-08002B2CF9AE}" pid="5" name="MSIP_Label_3a2fed65-62e7-46ea-af74-187e0c17143a_SetDate">
    <vt:lpwstr>2020-05-13T16:04:22.7562814Z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f25eba76-6f95-4999-aa06-1874559da553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