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AbhinavNalla\Profiles\"/>
    </mc:Choice>
  </mc:AlternateContent>
  <xr:revisionPtr revIDLastSave="0" documentId="13_ncr:1_{059DF53A-7F37-423E-94E9-6D07DB0AF530}" xr6:coauthVersionLast="47" xr6:coauthVersionMax="47" xr10:uidLastSave="{00000000-0000-0000-0000-000000000000}"/>
  <bookViews>
    <workbookView xWindow="-108" yWindow="-108" windowWidth="23256" windowHeight="12576" tabRatio="692" firstSheet="1" activeTab="1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7" i="10" l="1"/>
  <c r="BT8" i="10"/>
  <c r="BT9" i="10"/>
  <c r="BT10" i="10"/>
  <c r="BT11" i="10"/>
  <c r="BT12" i="10"/>
  <c r="BT13" i="10"/>
  <c r="BT14" i="10"/>
  <c r="BT15" i="10"/>
  <c r="BT16" i="10"/>
  <c r="BT17" i="10"/>
  <c r="BT18" i="10"/>
  <c r="BT19" i="10"/>
  <c r="BT20" i="10"/>
  <c r="BT21" i="10"/>
  <c r="BT22" i="10"/>
  <c r="BT23" i="10"/>
  <c r="BT24" i="10"/>
  <c r="BT25" i="10"/>
  <c r="BT26" i="10"/>
  <c r="BT27" i="10"/>
  <c r="BT28" i="10"/>
  <c r="BT29" i="10"/>
  <c r="BT30" i="10"/>
  <c r="BT31" i="10"/>
  <c r="BT32" i="10"/>
  <c r="BT33" i="10"/>
  <c r="BT34" i="10"/>
  <c r="BT35" i="10"/>
  <c r="BT36" i="10"/>
  <c r="BT37" i="10"/>
  <c r="BT38" i="10"/>
  <c r="BT39" i="10"/>
  <c r="BT40" i="10"/>
  <c r="BT41" i="10"/>
  <c r="BT42" i="10"/>
  <c r="BT43" i="10"/>
  <c r="BT44" i="10"/>
  <c r="BT45" i="10"/>
  <c r="BT46" i="10"/>
  <c r="BT47" i="10"/>
  <c r="BT48" i="10"/>
  <c r="BT49" i="10"/>
  <c r="BT50" i="10"/>
  <c r="BT51" i="10"/>
  <c r="BT52" i="10"/>
  <c r="BT53" i="10"/>
  <c r="BT54" i="10"/>
  <c r="BT55" i="10"/>
  <c r="BT56" i="10"/>
  <c r="BT57" i="10"/>
  <c r="BT58" i="10"/>
  <c r="BT59" i="10"/>
  <c r="BT60" i="10"/>
  <c r="BT61" i="10"/>
  <c r="BT62" i="10"/>
  <c r="BT63" i="10"/>
  <c r="BT64" i="10"/>
  <c r="BT65" i="10"/>
  <c r="BT66" i="10"/>
  <c r="BT67" i="10"/>
  <c r="BT68" i="10"/>
  <c r="BT69" i="10"/>
  <c r="BT70" i="10"/>
  <c r="BT71" i="10"/>
  <c r="BT72" i="10"/>
  <c r="BT73" i="10"/>
  <c r="BT74" i="10"/>
  <c r="BT75" i="10"/>
  <c r="BT76" i="10"/>
  <c r="BT77" i="10"/>
  <c r="BT78" i="10"/>
  <c r="BT79" i="10"/>
  <c r="BT80" i="10"/>
  <c r="BT81" i="10"/>
  <c r="BT82" i="10"/>
  <c r="BT83" i="10"/>
  <c r="BT84" i="10"/>
  <c r="BT85" i="10"/>
  <c r="BT86" i="10"/>
  <c r="BT87" i="10"/>
  <c r="BT88" i="10"/>
  <c r="BT89" i="10"/>
  <c r="BT90" i="10"/>
  <c r="BT91" i="10"/>
  <c r="BT92" i="10"/>
  <c r="BT93" i="10"/>
  <c r="BT94" i="10"/>
  <c r="BT95" i="10"/>
  <c r="BT96" i="10"/>
  <c r="BT97" i="10"/>
  <c r="BT98" i="10"/>
  <c r="BT7" i="9"/>
  <c r="BT8" i="9"/>
  <c r="BT9" i="9"/>
  <c r="BT10" i="9"/>
  <c r="BT11" i="9"/>
  <c r="BT12" i="9"/>
  <c r="BT13" i="9"/>
  <c r="BT14" i="9"/>
  <c r="BT15" i="9"/>
  <c r="BT16" i="9"/>
  <c r="BT17" i="9"/>
  <c r="BT18" i="9"/>
  <c r="BT19" i="9"/>
  <c r="BT20" i="9"/>
  <c r="BT21" i="9"/>
  <c r="BT22" i="9"/>
  <c r="BT23" i="9"/>
  <c r="BT24" i="9"/>
  <c r="BT25" i="9"/>
  <c r="BT26" i="9"/>
  <c r="BT27" i="9"/>
  <c r="BT28" i="9"/>
  <c r="BT29" i="9"/>
  <c r="BT30" i="9"/>
  <c r="BT31" i="9"/>
  <c r="BT32" i="9"/>
  <c r="BT33" i="9"/>
  <c r="BT34" i="9"/>
  <c r="BT35" i="9"/>
  <c r="BT36" i="9"/>
  <c r="BT37" i="9"/>
  <c r="BT38" i="9"/>
  <c r="BT39" i="9"/>
  <c r="BT40" i="9"/>
  <c r="BT41" i="9"/>
  <c r="BT42" i="9"/>
  <c r="BT43" i="9"/>
  <c r="BT44" i="9"/>
  <c r="BT45" i="9"/>
  <c r="BT46" i="9"/>
  <c r="BT47" i="9"/>
  <c r="BT48" i="9"/>
  <c r="BT49" i="9"/>
  <c r="BT50" i="9"/>
  <c r="BT51" i="9"/>
  <c r="BT52" i="9"/>
  <c r="BT53" i="9"/>
  <c r="BT54" i="9"/>
  <c r="BT55" i="9"/>
  <c r="BT56" i="9"/>
  <c r="BT57" i="9"/>
  <c r="BT58" i="9"/>
  <c r="BT59" i="9"/>
  <c r="BT60" i="9"/>
  <c r="BT61" i="9"/>
  <c r="BT62" i="9"/>
  <c r="BT63" i="9"/>
  <c r="BT64" i="9"/>
  <c r="BT65" i="9"/>
  <c r="BT66" i="9"/>
  <c r="BT67" i="9"/>
  <c r="BT68" i="9"/>
  <c r="BT69" i="9"/>
  <c r="BT70" i="9"/>
  <c r="BT71" i="9"/>
  <c r="BT72" i="9"/>
  <c r="BT73" i="9"/>
  <c r="BT74" i="9"/>
  <c r="BT75" i="9"/>
  <c r="BT76" i="9"/>
  <c r="BT77" i="9"/>
  <c r="BT78" i="9"/>
  <c r="BT79" i="9"/>
  <c r="BT80" i="9"/>
  <c r="BT81" i="9"/>
  <c r="BT82" i="9"/>
  <c r="BT83" i="9"/>
  <c r="BT84" i="9"/>
  <c r="BT85" i="9"/>
  <c r="BT86" i="9"/>
  <c r="BT87" i="9"/>
  <c r="BT88" i="9"/>
  <c r="BT89" i="9"/>
  <c r="BT90" i="9"/>
  <c r="BT91" i="9"/>
  <c r="BT92" i="9"/>
  <c r="BT93" i="9"/>
  <c r="BT94" i="9"/>
  <c r="BT95" i="9"/>
  <c r="BT96" i="9"/>
  <c r="BT97" i="9"/>
  <c r="BT98" i="9"/>
  <c r="AV7" i="11"/>
  <c r="AV8" i="1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U7" i="11" l="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BS7" i="9"/>
  <c r="BS8" i="9"/>
  <c r="BS9" i="9"/>
  <c r="BS10" i="9"/>
  <c r="BS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BS24" i="9"/>
  <c r="BS2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97" i="9"/>
  <c r="BS98" i="9"/>
  <c r="BS7" i="10"/>
  <c r="BS8" i="10"/>
  <c r="BS9" i="10"/>
  <c r="BS10" i="10"/>
  <c r="BS11" i="10"/>
  <c r="BS12" i="10"/>
  <c r="BS13" i="10"/>
  <c r="BS14" i="10"/>
  <c r="BS15" i="10"/>
  <c r="BS16" i="10"/>
  <c r="BS17" i="10"/>
  <c r="BS18" i="10"/>
  <c r="BS19" i="10"/>
  <c r="BS20" i="10"/>
  <c r="BS21" i="10"/>
  <c r="BS22" i="10"/>
  <c r="BS23" i="10"/>
  <c r="BS24" i="10"/>
  <c r="BS25" i="10"/>
  <c r="BS26" i="10"/>
  <c r="BS27" i="10"/>
  <c r="BS28" i="10"/>
  <c r="BS29" i="10"/>
  <c r="BS30" i="10"/>
  <c r="BS31" i="10"/>
  <c r="BS32" i="10"/>
  <c r="BS33" i="10"/>
  <c r="BS34" i="10"/>
  <c r="BS35" i="10"/>
  <c r="BS36" i="10"/>
  <c r="BS37" i="10"/>
  <c r="BS38" i="10"/>
  <c r="BS39" i="10"/>
  <c r="BS40" i="10"/>
  <c r="BS41" i="10"/>
  <c r="BS42" i="10"/>
  <c r="BS43" i="10"/>
  <c r="BS44" i="10"/>
  <c r="BS45" i="10"/>
  <c r="BS46" i="10"/>
  <c r="BS47" i="10"/>
  <c r="BS48" i="10"/>
  <c r="BS49" i="10"/>
  <c r="BS50" i="10"/>
  <c r="BS51" i="10"/>
  <c r="BS52" i="10"/>
  <c r="BS53" i="10"/>
  <c r="BS54" i="10"/>
  <c r="BS55" i="10"/>
  <c r="BS56" i="10"/>
  <c r="BS57" i="10"/>
  <c r="BS58" i="10"/>
  <c r="BS59" i="10"/>
  <c r="BS60" i="10"/>
  <c r="BS61" i="10"/>
  <c r="BS62" i="10"/>
  <c r="BS63" i="10"/>
  <c r="BS64" i="10"/>
  <c r="BS65" i="10"/>
  <c r="BS66" i="10"/>
  <c r="BS67" i="10"/>
  <c r="BS68" i="10"/>
  <c r="BS69" i="10"/>
  <c r="BS70" i="10"/>
  <c r="BS71" i="10"/>
  <c r="BS72" i="10"/>
  <c r="BS73" i="10"/>
  <c r="BS74" i="10"/>
  <c r="BS75" i="10"/>
  <c r="BS76" i="10"/>
  <c r="BS77" i="10"/>
  <c r="BS78" i="10"/>
  <c r="BS79" i="10"/>
  <c r="BS80" i="10"/>
  <c r="BS81" i="10"/>
  <c r="BS82" i="10"/>
  <c r="BS83" i="10"/>
  <c r="BS84" i="10"/>
  <c r="BS85" i="10"/>
  <c r="BS86" i="10"/>
  <c r="BS87" i="10"/>
  <c r="BS88" i="10"/>
  <c r="BS89" i="10"/>
  <c r="BS90" i="10"/>
  <c r="BS91" i="10"/>
  <c r="BS92" i="10"/>
  <c r="BS93" i="10"/>
  <c r="BS94" i="10"/>
  <c r="BS95" i="10"/>
  <c r="BS96" i="10"/>
  <c r="BS97" i="10"/>
  <c r="BS98" i="10"/>
  <c r="AT7" i="11"/>
  <c r="AT8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29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AT69" i="11"/>
  <c r="AT70" i="11"/>
  <c r="AT71" i="11"/>
  <c r="AT72" i="11"/>
  <c r="AT73" i="11"/>
  <c r="AT74" i="11"/>
  <c r="AT75" i="11"/>
  <c r="AT76" i="11"/>
  <c r="AT77" i="11"/>
  <c r="AT78" i="11"/>
  <c r="AT79" i="11"/>
  <c r="AT80" i="11"/>
  <c r="AT81" i="11"/>
  <c r="AT82" i="11"/>
  <c r="AT83" i="11"/>
  <c r="AT84" i="11"/>
  <c r="AT85" i="11"/>
  <c r="AT86" i="11"/>
  <c r="AT87" i="11"/>
  <c r="AT88" i="11"/>
  <c r="AT89" i="11"/>
  <c r="AT90" i="11"/>
  <c r="AT91" i="11"/>
  <c r="AT92" i="11"/>
  <c r="AT93" i="11"/>
  <c r="AT94" i="11"/>
  <c r="AT95" i="11"/>
  <c r="AT96" i="11"/>
  <c r="AT97" i="11"/>
  <c r="AT98" i="11"/>
  <c r="BR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43" i="9"/>
  <c r="BR44" i="9"/>
  <c r="BR45" i="9"/>
  <c r="BR46" i="9"/>
  <c r="BR47" i="9"/>
  <c r="BR48" i="9"/>
  <c r="BR49" i="9"/>
  <c r="BR50" i="9"/>
  <c r="BR51" i="9"/>
  <c r="BR52" i="9"/>
  <c r="BR53" i="9"/>
  <c r="BR54" i="9"/>
  <c r="BR55" i="9"/>
  <c r="BR56" i="9"/>
  <c r="BR57" i="9"/>
  <c r="BR58" i="9"/>
  <c r="BR59" i="9"/>
  <c r="BR60" i="9"/>
  <c r="BR61" i="9"/>
  <c r="BR62" i="9"/>
  <c r="BR63" i="9"/>
  <c r="BR64" i="9"/>
  <c r="BR65" i="9"/>
  <c r="BR66" i="9"/>
  <c r="BR67" i="9"/>
  <c r="BR68" i="9"/>
  <c r="BR69" i="9"/>
  <c r="BR70" i="9"/>
  <c r="BR71" i="9"/>
  <c r="BR72" i="9"/>
  <c r="BR73" i="9"/>
  <c r="BR74" i="9"/>
  <c r="BR75" i="9"/>
  <c r="BR76" i="9"/>
  <c r="BR77" i="9"/>
  <c r="BR78" i="9"/>
  <c r="BR79" i="9"/>
  <c r="BR80" i="9"/>
  <c r="BR81" i="9"/>
  <c r="BR82" i="9"/>
  <c r="BR83" i="9"/>
  <c r="BR84" i="9"/>
  <c r="BR85" i="9"/>
  <c r="BR86" i="9"/>
  <c r="BR87" i="9"/>
  <c r="BR88" i="9"/>
  <c r="BR89" i="9"/>
  <c r="BR90" i="9"/>
  <c r="BR91" i="9"/>
  <c r="BR92" i="9"/>
  <c r="BR93" i="9"/>
  <c r="BR94" i="9"/>
  <c r="BR95" i="9"/>
  <c r="BR96" i="9"/>
  <c r="BR97" i="9"/>
  <c r="BR98" i="9"/>
  <c r="BR7" i="10"/>
  <c r="BR8" i="10"/>
  <c r="BR9" i="10"/>
  <c r="BR10" i="10"/>
  <c r="BR11" i="10"/>
  <c r="BR12" i="10"/>
  <c r="BR13" i="10"/>
  <c r="BR14" i="10"/>
  <c r="BR15" i="10"/>
  <c r="BR16" i="10"/>
  <c r="BR17" i="10"/>
  <c r="BR18" i="10"/>
  <c r="BR19" i="10"/>
  <c r="BR20" i="10"/>
  <c r="BR21" i="10"/>
  <c r="BR22" i="10"/>
  <c r="BR23" i="10"/>
  <c r="BR24" i="10"/>
  <c r="BR25" i="10"/>
  <c r="BR26" i="10"/>
  <c r="BR27" i="10"/>
  <c r="BR28" i="10"/>
  <c r="BR29" i="10"/>
  <c r="BR30" i="10"/>
  <c r="BR31" i="10"/>
  <c r="BR32" i="10"/>
  <c r="BR33" i="10"/>
  <c r="BR34" i="10"/>
  <c r="BR35" i="10"/>
  <c r="BR36" i="10"/>
  <c r="BR37" i="10"/>
  <c r="BR38" i="10"/>
  <c r="BR39" i="10"/>
  <c r="BR40" i="10"/>
  <c r="BR41" i="10"/>
  <c r="BR42" i="10"/>
  <c r="BR43" i="10"/>
  <c r="BR44" i="10"/>
  <c r="BR45" i="10"/>
  <c r="BR46" i="10"/>
  <c r="BR47" i="10"/>
  <c r="BR48" i="10"/>
  <c r="BR49" i="10"/>
  <c r="BR50" i="10"/>
  <c r="BR51" i="10"/>
  <c r="BR52" i="10"/>
  <c r="BR53" i="10"/>
  <c r="BR54" i="10"/>
  <c r="BR55" i="10"/>
  <c r="BR56" i="10"/>
  <c r="BR57" i="10"/>
  <c r="BR58" i="10"/>
  <c r="BR59" i="10"/>
  <c r="BR60" i="10"/>
  <c r="BR61" i="10"/>
  <c r="BR62" i="10"/>
  <c r="BR63" i="10"/>
  <c r="BR64" i="10"/>
  <c r="BR65" i="10"/>
  <c r="BR66" i="10"/>
  <c r="BR67" i="10"/>
  <c r="BR68" i="10"/>
  <c r="BR69" i="10"/>
  <c r="BR70" i="10"/>
  <c r="BR71" i="10"/>
  <c r="BR72" i="10"/>
  <c r="BR73" i="10"/>
  <c r="BR74" i="10"/>
  <c r="BR75" i="10"/>
  <c r="BR76" i="10"/>
  <c r="BR77" i="10"/>
  <c r="BR78" i="10"/>
  <c r="BR79" i="10"/>
  <c r="BR80" i="10"/>
  <c r="BR81" i="10"/>
  <c r="BR82" i="10"/>
  <c r="BR83" i="10"/>
  <c r="BR84" i="10"/>
  <c r="BR85" i="10"/>
  <c r="BR86" i="10"/>
  <c r="BR87" i="10"/>
  <c r="BR88" i="10"/>
  <c r="BR89" i="10"/>
  <c r="BR90" i="10"/>
  <c r="BR91" i="10"/>
  <c r="BR92" i="10"/>
  <c r="BR93" i="10"/>
  <c r="BR94" i="10"/>
  <c r="BR95" i="10"/>
  <c r="BR96" i="10"/>
  <c r="BR97" i="10"/>
  <c r="BR98" i="10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64" i="11"/>
  <c r="AS65" i="11"/>
  <c r="AS66" i="11"/>
  <c r="AS67" i="11"/>
  <c r="AS68" i="11"/>
  <c r="AS69" i="11"/>
  <c r="AS70" i="11"/>
  <c r="AS71" i="11"/>
  <c r="AS72" i="11"/>
  <c r="AS73" i="11"/>
  <c r="AS74" i="11"/>
  <c r="AS75" i="11"/>
  <c r="AS76" i="11"/>
  <c r="AS77" i="11"/>
  <c r="AS78" i="11"/>
  <c r="AS79" i="11"/>
  <c r="AS80" i="11"/>
  <c r="AS81" i="11"/>
  <c r="AS82" i="11"/>
  <c r="AS83" i="11"/>
  <c r="AS84" i="11"/>
  <c r="AS85" i="11"/>
  <c r="AS86" i="11"/>
  <c r="AS87" i="11"/>
  <c r="AS88" i="11"/>
  <c r="AS89" i="11"/>
  <c r="AS90" i="11"/>
  <c r="AS91" i="11"/>
  <c r="AS92" i="11"/>
  <c r="AS93" i="11"/>
  <c r="AS94" i="11"/>
  <c r="AS95" i="11"/>
  <c r="AS96" i="11"/>
  <c r="AS97" i="11"/>
  <c r="AS98" i="11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BQ88" i="9"/>
  <c r="BQ89" i="9"/>
  <c r="BQ90" i="9"/>
  <c r="BQ91" i="9"/>
  <c r="BQ92" i="9"/>
  <c r="BQ93" i="9"/>
  <c r="BQ94" i="9"/>
  <c r="BQ95" i="9"/>
  <c r="BQ96" i="9"/>
  <c r="BQ97" i="9"/>
  <c r="BQ98" i="9"/>
  <c r="BQ7" i="10"/>
  <c r="BQ8" i="10"/>
  <c r="BQ9" i="10"/>
  <c r="BQ10" i="10"/>
  <c r="BQ11" i="10"/>
  <c r="BQ12" i="10"/>
  <c r="BQ13" i="10"/>
  <c r="BQ14" i="10"/>
  <c r="BQ15" i="10"/>
  <c r="BQ16" i="10"/>
  <c r="BQ17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52" i="10"/>
  <c r="BQ53" i="10"/>
  <c r="BQ54" i="10"/>
  <c r="BQ55" i="10"/>
  <c r="BQ56" i="10"/>
  <c r="BQ57" i="10"/>
  <c r="BQ58" i="10"/>
  <c r="BQ59" i="10"/>
  <c r="BQ60" i="10"/>
  <c r="BQ61" i="10"/>
  <c r="BQ62" i="10"/>
  <c r="BQ63" i="10"/>
  <c r="BQ64" i="10"/>
  <c r="BQ65" i="10"/>
  <c r="BQ66" i="10"/>
  <c r="BQ67" i="10"/>
  <c r="BQ68" i="10"/>
  <c r="BQ69" i="10"/>
  <c r="BQ70" i="10"/>
  <c r="BQ71" i="10"/>
  <c r="BQ72" i="10"/>
  <c r="BQ73" i="10"/>
  <c r="BQ74" i="10"/>
  <c r="BQ75" i="10"/>
  <c r="BQ76" i="10"/>
  <c r="BQ77" i="10"/>
  <c r="BQ78" i="10"/>
  <c r="BQ79" i="10"/>
  <c r="BQ80" i="10"/>
  <c r="BQ81" i="10"/>
  <c r="BQ82" i="10"/>
  <c r="BQ83" i="10"/>
  <c r="BQ84" i="10"/>
  <c r="BQ85" i="10"/>
  <c r="BQ86" i="10"/>
  <c r="BQ87" i="10"/>
  <c r="BQ88" i="10"/>
  <c r="BQ89" i="10"/>
  <c r="BQ90" i="10"/>
  <c r="BQ91" i="10"/>
  <c r="BQ92" i="10"/>
  <c r="BQ93" i="10"/>
  <c r="BQ94" i="10"/>
  <c r="BQ95" i="10"/>
  <c r="BQ96" i="10"/>
  <c r="BQ97" i="10"/>
  <c r="BQ98" i="10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64" i="11"/>
  <c r="AR65" i="11"/>
  <c r="AR66" i="11"/>
  <c r="AR67" i="11"/>
  <c r="AR68" i="11"/>
  <c r="AR69" i="11"/>
  <c r="AR70" i="11"/>
  <c r="AR71" i="11"/>
  <c r="AR72" i="11"/>
  <c r="AR73" i="11"/>
  <c r="AR74" i="11"/>
  <c r="AR75" i="11"/>
  <c r="AR76" i="11"/>
  <c r="AR77" i="11"/>
  <c r="AR78" i="11"/>
  <c r="AR79" i="11"/>
  <c r="AR80" i="11"/>
  <c r="AR81" i="11"/>
  <c r="AR82" i="11"/>
  <c r="AR83" i="11"/>
  <c r="AR84" i="11"/>
  <c r="AR85" i="11"/>
  <c r="AR86" i="11"/>
  <c r="AR87" i="11"/>
  <c r="AR88" i="11"/>
  <c r="AR89" i="11"/>
  <c r="AR90" i="11"/>
  <c r="AR91" i="11"/>
  <c r="AR92" i="11"/>
  <c r="AR93" i="11"/>
  <c r="AR94" i="11"/>
  <c r="AR95" i="11"/>
  <c r="AR96" i="11"/>
  <c r="AR97" i="11"/>
  <c r="AR98" i="11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BP86" i="9"/>
  <c r="BP87" i="9"/>
  <c r="BP88" i="9"/>
  <c r="BP89" i="9"/>
  <c r="BP90" i="9"/>
  <c r="BP91" i="9"/>
  <c r="BP92" i="9"/>
  <c r="BP93" i="9"/>
  <c r="BP94" i="9"/>
  <c r="BP95" i="9"/>
  <c r="BP96" i="9"/>
  <c r="BP97" i="9"/>
  <c r="BP98" i="9"/>
  <c r="BP7" i="10"/>
  <c r="BP8" i="10"/>
  <c r="BP9" i="10"/>
  <c r="BP10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6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69" i="11"/>
  <c r="AQ70" i="11"/>
  <c r="AQ71" i="11"/>
  <c r="AQ72" i="11"/>
  <c r="AQ73" i="11"/>
  <c r="AQ74" i="11"/>
  <c r="AQ75" i="11"/>
  <c r="AQ76" i="11"/>
  <c r="AQ77" i="11"/>
  <c r="AQ78" i="11"/>
  <c r="AQ79" i="11"/>
  <c r="AQ80" i="11"/>
  <c r="AQ81" i="11"/>
  <c r="AQ82" i="11"/>
  <c r="AQ83" i="11"/>
  <c r="AQ84" i="11"/>
  <c r="AQ85" i="11"/>
  <c r="AQ86" i="11"/>
  <c r="AQ87" i="11"/>
  <c r="AQ88" i="11"/>
  <c r="AQ89" i="11"/>
  <c r="AQ90" i="11"/>
  <c r="AQ91" i="11"/>
  <c r="AQ92" i="11"/>
  <c r="AQ93" i="11"/>
  <c r="AQ94" i="11"/>
  <c r="AQ95" i="11"/>
  <c r="AQ96" i="11"/>
  <c r="AQ97" i="11"/>
  <c r="AQ98" i="11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7" i="10"/>
  <c r="BO8" i="10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47" i="10"/>
  <c r="BO48" i="10"/>
  <c r="BO49" i="10"/>
  <c r="BO50" i="10"/>
  <c r="BO51" i="10"/>
  <c r="BO52" i="10"/>
  <c r="BO53" i="10"/>
  <c r="BO54" i="10"/>
  <c r="BO55" i="10"/>
  <c r="BO56" i="10"/>
  <c r="BO57" i="10"/>
  <c r="BO58" i="10"/>
  <c r="BO59" i="10"/>
  <c r="BO60" i="10"/>
  <c r="BO61" i="10"/>
  <c r="BO62" i="10"/>
  <c r="BO63" i="10"/>
  <c r="BO64" i="10"/>
  <c r="BO65" i="10"/>
  <c r="BO66" i="10"/>
  <c r="BO67" i="10"/>
  <c r="BO68" i="10"/>
  <c r="BO69" i="10"/>
  <c r="BO70" i="10"/>
  <c r="BO71" i="10"/>
  <c r="BO72" i="10"/>
  <c r="BO73" i="10"/>
  <c r="BO74" i="10"/>
  <c r="BO75" i="10"/>
  <c r="BO76" i="10"/>
  <c r="BO77" i="10"/>
  <c r="BO78" i="10"/>
  <c r="BO79" i="10"/>
  <c r="BO80" i="10"/>
  <c r="BO81" i="10"/>
  <c r="BO82" i="10"/>
  <c r="BO83" i="10"/>
  <c r="BO84" i="10"/>
  <c r="BO85" i="10"/>
  <c r="BO86" i="10"/>
  <c r="BO87" i="10"/>
  <c r="BO88" i="10"/>
  <c r="BO89" i="10"/>
  <c r="BO90" i="10"/>
  <c r="BO91" i="10"/>
  <c r="BO92" i="10"/>
  <c r="BO93" i="10"/>
  <c r="BO94" i="10"/>
  <c r="BO95" i="10"/>
  <c r="BO96" i="10"/>
  <c r="BO97" i="10"/>
  <c r="BO98" i="10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AP87" i="11"/>
  <c r="AP88" i="11"/>
  <c r="AP89" i="11"/>
  <c r="AP90" i="11"/>
  <c r="AP91" i="11"/>
  <c r="AP92" i="11"/>
  <c r="AP93" i="11"/>
  <c r="AP94" i="11"/>
  <c r="AP95" i="11"/>
  <c r="AP96" i="11"/>
  <c r="AP97" i="11"/>
  <c r="AP98" i="11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7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58" i="10"/>
  <c r="BN59" i="10"/>
  <c r="BN60" i="10"/>
  <c r="BN61" i="10"/>
  <c r="BN62" i="10"/>
  <c r="BN63" i="10"/>
  <c r="BN64" i="10"/>
  <c r="BN65" i="10"/>
  <c r="BN66" i="10"/>
  <c r="BN67" i="10"/>
  <c r="BN68" i="10"/>
  <c r="BN69" i="10"/>
  <c r="BN70" i="10"/>
  <c r="BN71" i="10"/>
  <c r="BN72" i="10"/>
  <c r="BN73" i="10"/>
  <c r="BN74" i="10"/>
  <c r="BN75" i="10"/>
  <c r="BN76" i="10"/>
  <c r="BN77" i="10"/>
  <c r="BN78" i="10"/>
  <c r="BN79" i="10"/>
  <c r="BN80" i="10"/>
  <c r="BN81" i="10"/>
  <c r="BN82" i="10"/>
  <c r="BN83" i="10"/>
  <c r="BN84" i="10"/>
  <c r="BN85" i="10"/>
  <c r="BN86" i="10"/>
  <c r="BN87" i="10"/>
  <c r="BN88" i="10"/>
  <c r="BN89" i="10"/>
  <c r="BN90" i="10"/>
  <c r="BN91" i="10"/>
  <c r="BN92" i="10"/>
  <c r="BN93" i="10"/>
  <c r="BN94" i="10"/>
  <c r="BN95" i="10"/>
  <c r="BN96" i="10"/>
  <c r="BN97" i="10"/>
  <c r="BN98" i="10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86" i="11"/>
  <c r="AO87" i="11"/>
  <c r="AO88" i="11"/>
  <c r="AO89" i="11"/>
  <c r="AO90" i="11"/>
  <c r="AO91" i="11"/>
  <c r="AO92" i="11"/>
  <c r="AO93" i="11"/>
  <c r="AO94" i="11"/>
  <c r="AO95" i="11"/>
  <c r="AO96" i="11"/>
  <c r="AO97" i="11"/>
  <c r="AO98" i="11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7" i="10"/>
  <c r="BM8" i="10"/>
  <c r="BM9" i="10"/>
  <c r="BM10" i="10"/>
  <c r="BM11" i="10"/>
  <c r="BM12" i="10"/>
  <c r="BM13" i="10"/>
  <c r="BM14" i="10"/>
  <c r="BM15" i="10"/>
  <c r="BM16" i="10"/>
  <c r="BM17" i="10"/>
  <c r="BM18" i="10"/>
  <c r="BM19" i="10"/>
  <c r="BM20" i="10"/>
  <c r="BM21" i="10"/>
  <c r="BM22" i="10"/>
  <c r="BM23" i="10"/>
  <c r="BM24" i="10"/>
  <c r="BM25" i="10"/>
  <c r="BM26" i="10"/>
  <c r="BM27" i="10"/>
  <c r="BM28" i="10"/>
  <c r="BM29" i="10"/>
  <c r="BM30" i="10"/>
  <c r="BM31" i="10"/>
  <c r="BM32" i="10"/>
  <c r="BM33" i="10"/>
  <c r="BM34" i="10"/>
  <c r="BM35" i="10"/>
  <c r="BM36" i="10"/>
  <c r="BM37" i="10"/>
  <c r="BM38" i="10"/>
  <c r="BM39" i="10"/>
  <c r="BM40" i="10"/>
  <c r="BM41" i="10"/>
  <c r="BM42" i="10"/>
  <c r="BM43" i="10"/>
  <c r="BM44" i="10"/>
  <c r="BM45" i="10"/>
  <c r="BM46" i="10"/>
  <c r="BM47" i="10"/>
  <c r="BM48" i="10"/>
  <c r="BM49" i="10"/>
  <c r="BM50" i="10"/>
  <c r="BM51" i="10"/>
  <c r="BM52" i="10"/>
  <c r="BM53" i="10"/>
  <c r="BM54" i="10"/>
  <c r="BM55" i="10"/>
  <c r="BM56" i="10"/>
  <c r="BM57" i="10"/>
  <c r="BM58" i="10"/>
  <c r="BM59" i="10"/>
  <c r="BM60" i="10"/>
  <c r="BM61" i="10"/>
  <c r="BM62" i="10"/>
  <c r="BM63" i="10"/>
  <c r="BM64" i="10"/>
  <c r="BM65" i="10"/>
  <c r="BM66" i="10"/>
  <c r="BM67" i="10"/>
  <c r="BM68" i="10"/>
  <c r="BM69" i="10"/>
  <c r="BM70" i="10"/>
  <c r="BM71" i="10"/>
  <c r="BM72" i="10"/>
  <c r="BM73" i="10"/>
  <c r="BM74" i="10"/>
  <c r="BM75" i="10"/>
  <c r="BM76" i="10"/>
  <c r="BM77" i="10"/>
  <c r="BM78" i="10"/>
  <c r="BM79" i="10"/>
  <c r="BM80" i="10"/>
  <c r="BM81" i="10"/>
  <c r="BM82" i="10"/>
  <c r="BM83" i="10"/>
  <c r="BM84" i="10"/>
  <c r="BM85" i="10"/>
  <c r="BM86" i="10"/>
  <c r="BM87" i="10"/>
  <c r="BM88" i="10"/>
  <c r="BM89" i="10"/>
  <c r="BM90" i="10"/>
  <c r="BM91" i="10"/>
  <c r="BM92" i="10"/>
  <c r="BM93" i="10"/>
  <c r="BM94" i="10"/>
  <c r="BM95" i="10"/>
  <c r="BM96" i="10"/>
  <c r="BM97" i="10"/>
  <c r="BM98" i="10"/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7" i="11"/>
  <c r="BT5" i="11"/>
  <c r="BR98" i="5"/>
  <c r="BS98" i="5"/>
  <c r="BR96" i="5"/>
  <c r="BS96" i="5"/>
  <c r="BR80" i="5"/>
  <c r="BS80" i="5"/>
  <c r="BR48" i="5"/>
  <c r="BS48" i="5"/>
  <c r="BR38" i="5"/>
  <c r="BS38" i="5"/>
  <c r="BR31" i="5"/>
  <c r="BS31" i="5"/>
  <c r="BR15" i="5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BG8" i="10" l="1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7" i="11"/>
  <c r="BP4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8" i="5"/>
  <c r="BQ98" i="5"/>
  <c r="BP96" i="5"/>
  <c r="BQ96" i="5"/>
  <c r="BP80" i="5"/>
  <c r="BQ80" i="5"/>
  <c r="BP48" i="5"/>
  <c r="BQ48" i="5"/>
  <c r="BP38" i="5"/>
  <c r="BQ38" i="5"/>
  <c r="BP31" i="5"/>
  <c r="BQ31" i="5"/>
  <c r="BP15" i="5"/>
  <c r="BQ15" i="5"/>
  <c r="DM98" i="1" l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6" i="11"/>
  <c r="AH97" i="11"/>
  <c r="AH98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8" i="5"/>
  <c r="BO98" i="5"/>
  <c r="BN96" i="5"/>
  <c r="BO96" i="5"/>
  <c r="BN80" i="5"/>
  <c r="BO80" i="5"/>
  <c r="BN48" i="5"/>
  <c r="BO48" i="5"/>
  <c r="BN38" i="5"/>
  <c r="BO38" i="5"/>
  <c r="BN31" i="5"/>
  <c r="BO31" i="5"/>
  <c r="BN15" i="5"/>
  <c r="BO15" i="5"/>
  <c r="DH98" i="2" l="1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6" i="11"/>
  <c r="AG97" i="11"/>
  <c r="AG98" i="11"/>
  <c r="AG8" i="11"/>
  <c r="AG9" i="11"/>
  <c r="AG10" i="11"/>
  <c r="AG11" i="11"/>
  <c r="AG12" i="11"/>
  <c r="AG13" i="11"/>
  <c r="AG14" i="11"/>
  <c r="AG15" i="11"/>
  <c r="AG7" i="11"/>
  <c r="BL98" i="5"/>
  <c r="BM98" i="5"/>
  <c r="BL96" i="5"/>
  <c r="BM96" i="5"/>
  <c r="BL80" i="5"/>
  <c r="BM80" i="5"/>
  <c r="BL48" i="5"/>
  <c r="BM48" i="5"/>
  <c r="BL38" i="5"/>
  <c r="BM38" i="5"/>
  <c r="BL31" i="5"/>
  <c r="BM31" i="5"/>
  <c r="BL15" i="5"/>
  <c r="BM15" i="5"/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<sst xmlns="http://schemas.openxmlformats.org/spreadsheetml/2006/main" count="1162" uniqueCount="132">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</sst>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9" fontId="6" fillId="0" borderId="2" xfId="1" applyFont="1" applyFill="1" applyBorder="1"/>
    <xf numFmtId="0" fontId="2" fillId="0" borderId="2" xfId="0" applyFont="1" applyBorder="1"/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EM98"/>
  <sheetViews>
    <sheetView workbookViewId="0">
      <pane xSplit="1" ySplit="6" topLeftCell="DT7" activePane="bottomRight" state="frozen"/>
      <selection activeCell="EL7" sqref="EL7"/>
      <selection pane="topRight" activeCell="EL7" sqref="EL7"/>
      <selection pane="bottomLeft" activeCell="EL7" sqref="EL7"/>
      <selection pane="bottomRight" activeCell="EL7" sqref="EL7"/>
    </sheetView>
  </sheetViews>
  <sheetFormatPr defaultRowHeight="14.4" x14ac:dyDescent="0.3"/>
  <cols>
    <col min="1" max="1" width="18.5546875" customWidth="1"/>
  </cols>
  <sheetData>
    <row r="4" spans="1:143" x14ac:dyDescent="0.3">
      <c r="B4" s="80" t="s">
        <v>99</v>
      </c>
      <c r="C4" s="81"/>
      <c r="D4" s="84">
        <v>42416</v>
      </c>
      <c r="E4" s="84"/>
      <c r="F4" s="84">
        <v>42445</v>
      </c>
      <c r="G4" s="84"/>
      <c r="H4" s="84">
        <v>42476</v>
      </c>
      <c r="I4" s="84"/>
      <c r="J4" s="84">
        <v>42506</v>
      </c>
      <c r="K4" s="84"/>
      <c r="L4" s="84">
        <v>42537</v>
      </c>
      <c r="M4" s="84"/>
      <c r="N4" s="84">
        <v>42567</v>
      </c>
      <c r="O4" s="84"/>
      <c r="P4" s="84">
        <v>42598</v>
      </c>
      <c r="Q4" s="84"/>
      <c r="R4" s="80" t="s">
        <v>100</v>
      </c>
      <c r="S4" s="80"/>
      <c r="T4" s="84">
        <v>42659</v>
      </c>
      <c r="U4" s="84"/>
      <c r="V4" s="84">
        <v>42690</v>
      </c>
      <c r="W4" s="84"/>
      <c r="X4" s="84">
        <v>42720</v>
      </c>
      <c r="Y4" s="84"/>
      <c r="Z4" s="84">
        <v>42752</v>
      </c>
      <c r="AA4" s="84"/>
      <c r="AB4" s="84">
        <v>42783</v>
      </c>
      <c r="AC4" s="84"/>
      <c r="AD4" s="84">
        <v>42811</v>
      </c>
      <c r="AE4" s="84"/>
      <c r="AF4" s="84">
        <v>42842</v>
      </c>
      <c r="AG4" s="84"/>
      <c r="AH4" s="84">
        <v>42872</v>
      </c>
      <c r="AI4" s="84"/>
      <c r="AJ4" s="84">
        <v>42903</v>
      </c>
      <c r="AK4" s="84"/>
      <c r="AL4" s="84">
        <v>42933</v>
      </c>
      <c r="AM4" s="84"/>
      <c r="AN4" s="84">
        <v>42964</v>
      </c>
      <c r="AO4" s="84"/>
      <c r="AP4" s="80" t="s">
        <v>101</v>
      </c>
      <c r="AQ4" s="81"/>
      <c r="AR4" s="80" t="s">
        <v>102</v>
      </c>
      <c r="AS4" s="81"/>
      <c r="AT4" s="80" t="s">
        <v>103</v>
      </c>
      <c r="AU4" s="80"/>
      <c r="AV4" s="80" t="s">
        <v>104</v>
      </c>
      <c r="AW4" s="81"/>
      <c r="AX4" s="80" t="s">
        <v>105</v>
      </c>
      <c r="AY4" s="81"/>
      <c r="AZ4" s="83" t="s">
        <v>106</v>
      </c>
      <c r="BA4" s="82"/>
      <c r="BB4" s="78" t="s">
        <v>107</v>
      </c>
      <c r="BC4" s="79"/>
      <c r="BD4" s="78" t="s">
        <v>108</v>
      </c>
      <c r="BE4" s="82"/>
      <c r="BF4" s="78" t="s">
        <v>109</v>
      </c>
      <c r="BG4" s="79"/>
      <c r="BH4" s="78" t="s">
        <v>110</v>
      </c>
      <c r="BI4" s="82"/>
      <c r="BJ4" s="78" t="s">
        <v>111</v>
      </c>
      <c r="BK4" s="82"/>
      <c r="BL4" s="78" t="s">
        <v>112</v>
      </c>
      <c r="BM4" s="82"/>
      <c r="BN4" s="78" t="s">
        <v>113</v>
      </c>
      <c r="BO4" s="79"/>
      <c r="BP4" s="78" t="s">
        <v>114</v>
      </c>
      <c r="BQ4" s="79"/>
      <c r="BR4" s="78" t="s">
        <v>115</v>
      </c>
      <c r="BS4" s="82"/>
      <c r="BT4" s="78" t="s">
        <v>116</v>
      </c>
      <c r="BU4" s="79"/>
      <c r="BV4" s="78" t="s">
        <v>117</v>
      </c>
      <c r="BW4" s="79"/>
      <c r="BX4" s="78" t="s">
        <v>118</v>
      </c>
      <c r="BY4" s="79"/>
      <c r="BZ4" s="78" t="s">
        <v>119</v>
      </c>
      <c r="CA4" s="79"/>
      <c r="CB4" s="78" t="s">
        <v>120</v>
      </c>
      <c r="CC4" s="79"/>
      <c r="CD4" s="78" t="s">
        <v>121</v>
      </c>
      <c r="CE4" s="79"/>
      <c r="CF4" s="78" t="s">
        <v>122</v>
      </c>
      <c r="CG4" s="79"/>
      <c r="CH4" s="78" t="s">
        <v>123</v>
      </c>
      <c r="CI4" s="82"/>
      <c r="CJ4" s="72">
        <v>43696</v>
      </c>
      <c r="CK4" s="73"/>
      <c r="CL4" s="72">
        <v>43727</v>
      </c>
      <c r="CM4" s="73"/>
      <c r="CN4" s="72">
        <v>43757</v>
      </c>
      <c r="CO4" s="73"/>
      <c r="CP4" s="72">
        <v>43788</v>
      </c>
      <c r="CQ4" s="73"/>
      <c r="CR4" s="78" t="s">
        <v>124</v>
      </c>
      <c r="CS4" s="79"/>
      <c r="CT4" s="72">
        <v>43850</v>
      </c>
      <c r="CU4" s="73"/>
      <c r="CV4" s="72">
        <v>43881</v>
      </c>
      <c r="CW4" s="73"/>
      <c r="CX4" s="72">
        <v>43910</v>
      </c>
      <c r="CY4" s="73"/>
      <c r="CZ4" s="72">
        <v>43941</v>
      </c>
      <c r="DA4" s="73"/>
      <c r="DB4" s="72">
        <v>43971</v>
      </c>
      <c r="DC4" s="73"/>
      <c r="DD4" s="72">
        <v>44002</v>
      </c>
      <c r="DE4" s="73"/>
      <c r="DF4" s="72">
        <v>44032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  <c r="DZ4" s="72">
        <v>44317</v>
      </c>
      <c r="EA4" s="73"/>
      <c r="EB4" s="72">
        <v>44348</v>
      </c>
      <c r="EC4" s="73"/>
      <c r="ED4" s="72">
        <v>44378</v>
      </c>
      <c r="EE4" s="73"/>
      <c r="EF4" s="72">
        <v>44409</v>
      </c>
      <c r="EG4" s="73"/>
      <c r="EH4" s="72">
        <v>44440</v>
      </c>
      <c r="EI4" s="73"/>
      <c r="EJ4" s="72">
        <v>44470</v>
      </c>
      <c r="EK4" s="73"/>
      <c r="EL4" s="72">
        <v>44501</v>
      </c>
      <c r="EM4" s="73"/>
    </row>
    <row r="5" spans="1:143" x14ac:dyDescent="0.3">
      <c r="B5" s="75" t="s">
        <v>95</v>
      </c>
      <c r="C5" s="75"/>
      <c r="D5" s="75" t="s">
        <v>95</v>
      </c>
      <c r="E5" s="75"/>
      <c r="F5" s="75" t="s">
        <v>95</v>
      </c>
      <c r="G5" s="75"/>
      <c r="H5" s="75" t="s">
        <v>95</v>
      </c>
      <c r="I5" s="75"/>
      <c r="J5" s="75" t="s">
        <v>95</v>
      </c>
      <c r="K5" s="75"/>
      <c r="L5" s="75" t="s">
        <v>95</v>
      </c>
      <c r="M5" s="75"/>
      <c r="N5" s="75" t="s">
        <v>95</v>
      </c>
      <c r="O5" s="75"/>
      <c r="P5" s="75" t="s">
        <v>95</v>
      </c>
      <c r="Q5" s="75"/>
      <c r="R5" s="75" t="s">
        <v>95</v>
      </c>
      <c r="S5" s="75"/>
      <c r="T5" s="75" t="s">
        <v>95</v>
      </c>
      <c r="U5" s="75"/>
      <c r="V5" s="75" t="s">
        <v>95</v>
      </c>
      <c r="W5" s="75"/>
      <c r="X5" s="75" t="s">
        <v>95</v>
      </c>
      <c r="Y5" s="75"/>
      <c r="Z5" s="75" t="s">
        <v>95</v>
      </c>
      <c r="AA5" s="75"/>
      <c r="AB5" s="75" t="s">
        <v>95</v>
      </c>
      <c r="AC5" s="75"/>
      <c r="AD5" s="75" t="s">
        <v>95</v>
      </c>
      <c r="AE5" s="75"/>
      <c r="AF5" s="75" t="s">
        <v>95</v>
      </c>
      <c r="AG5" s="75"/>
      <c r="AH5" s="75" t="s">
        <v>95</v>
      </c>
      <c r="AI5" s="75"/>
      <c r="AJ5" s="75" t="s">
        <v>95</v>
      </c>
      <c r="AK5" s="75"/>
      <c r="AL5" s="75" t="s">
        <v>95</v>
      </c>
      <c r="AM5" s="75"/>
      <c r="AN5" s="75" t="s">
        <v>95</v>
      </c>
      <c r="AO5" s="75"/>
      <c r="AP5" s="75" t="s">
        <v>95</v>
      </c>
      <c r="AQ5" s="75"/>
      <c r="AR5" s="75" t="s">
        <v>95</v>
      </c>
      <c r="AS5" s="75"/>
      <c r="AT5" s="75" t="s">
        <v>95</v>
      </c>
      <c r="AU5" s="75"/>
      <c r="AV5" s="75" t="s">
        <v>95</v>
      </c>
      <c r="AW5" s="75"/>
      <c r="AX5" s="75" t="s">
        <v>95</v>
      </c>
      <c r="AY5" s="75"/>
      <c r="AZ5" s="85" t="s">
        <v>95</v>
      </c>
      <c r="BA5" s="77"/>
      <c r="BB5" s="76" t="s">
        <v>95</v>
      </c>
      <c r="BC5" s="77"/>
      <c r="BD5" s="76" t="s">
        <v>95</v>
      </c>
      <c r="BE5" s="77"/>
      <c r="BF5" s="76" t="s">
        <v>95</v>
      </c>
      <c r="BG5" s="77"/>
      <c r="BH5" s="76" t="s">
        <v>95</v>
      </c>
      <c r="BI5" s="77"/>
      <c r="BJ5" s="76" t="s">
        <v>95</v>
      </c>
      <c r="BK5" s="77"/>
      <c r="BL5" s="76" t="s">
        <v>95</v>
      </c>
      <c r="BM5" s="77"/>
      <c r="BN5" s="76" t="s">
        <v>95</v>
      </c>
      <c r="BO5" s="77"/>
      <c r="BP5" s="76" t="s">
        <v>95</v>
      </c>
      <c r="BQ5" s="77"/>
      <c r="BR5" s="76" t="s">
        <v>95</v>
      </c>
      <c r="BS5" s="77"/>
      <c r="BT5" s="76" t="s">
        <v>95</v>
      </c>
      <c r="BU5" s="77"/>
      <c r="BV5" s="76" t="s">
        <v>95</v>
      </c>
      <c r="BW5" s="77"/>
      <c r="BX5" s="76" t="s">
        <v>95</v>
      </c>
      <c r="BY5" s="77"/>
      <c r="BZ5" s="76" t="s">
        <v>95</v>
      </c>
      <c r="CA5" s="77"/>
      <c r="CB5" s="76" t="s">
        <v>95</v>
      </c>
      <c r="CC5" s="77"/>
      <c r="CD5" s="76" t="s">
        <v>95</v>
      </c>
      <c r="CE5" s="77"/>
      <c r="CF5" s="76" t="s">
        <v>95</v>
      </c>
      <c r="CG5" s="77"/>
      <c r="CH5" s="76" t="s">
        <v>95</v>
      </c>
      <c r="CI5" s="77"/>
      <c r="CJ5" s="76" t="s">
        <v>95</v>
      </c>
      <c r="CK5" s="77"/>
      <c r="CL5" s="76" t="s">
        <v>95</v>
      </c>
      <c r="CM5" s="77"/>
      <c r="CN5" s="76" t="s">
        <v>95</v>
      </c>
      <c r="CO5" s="77"/>
      <c r="CP5" s="76" t="s">
        <v>95</v>
      </c>
      <c r="CQ5" s="77"/>
      <c r="CR5" s="76" t="s">
        <v>95</v>
      </c>
      <c r="CS5" s="77"/>
      <c r="CT5" s="76" t="s">
        <v>95</v>
      </c>
      <c r="CU5" s="77"/>
      <c r="CV5" s="76" t="s">
        <v>125</v>
      </c>
      <c r="CW5" s="77"/>
      <c r="CX5" s="76" t="s">
        <v>95</v>
      </c>
      <c r="CY5" s="77"/>
      <c r="CZ5" s="76" t="s">
        <v>95</v>
      </c>
      <c r="DA5" s="77"/>
      <c r="DB5" s="76" t="s">
        <v>95</v>
      </c>
      <c r="DC5" s="77"/>
      <c r="DD5" s="76" t="s">
        <v>95</v>
      </c>
      <c r="DE5" s="77"/>
      <c r="DF5" s="76" t="s">
        <v>95</v>
      </c>
      <c r="DG5" s="77"/>
      <c r="DH5" s="76" t="s">
        <v>95</v>
      </c>
      <c r="DI5" s="77"/>
      <c r="DJ5" s="76" t="s">
        <v>95</v>
      </c>
      <c r="DK5" s="77"/>
      <c r="DL5" s="76" t="s">
        <v>95</v>
      </c>
      <c r="DM5" s="77"/>
      <c r="DN5" s="76" t="s">
        <v>95</v>
      </c>
      <c r="DO5" s="77"/>
      <c r="DP5" s="76" t="s">
        <v>95</v>
      </c>
      <c r="DQ5" s="77"/>
      <c r="DR5" s="76" t="s">
        <v>95</v>
      </c>
      <c r="DS5" s="77"/>
      <c r="DT5" s="76" t="s">
        <v>95</v>
      </c>
      <c r="DU5" s="77"/>
      <c r="DV5" s="76" t="s">
        <v>95</v>
      </c>
      <c r="DW5" s="77"/>
      <c r="DX5" s="76" t="s">
        <v>95</v>
      </c>
      <c r="DY5" s="77"/>
      <c r="DZ5" s="76" t="s">
        <v>95</v>
      </c>
      <c r="EA5" s="77"/>
      <c r="EB5" s="76" t="s">
        <v>95</v>
      </c>
      <c r="EC5" s="77"/>
      <c r="ED5" s="74" t="s">
        <v>95</v>
      </c>
      <c r="EE5" s="74"/>
      <c r="EF5" s="74" t="s">
        <v>95</v>
      </c>
      <c r="EG5" s="74"/>
      <c r="EH5" s="74" t="s">
        <v>95</v>
      </c>
      <c r="EI5" s="74"/>
      <c r="EJ5" s="74" t="s">
        <v>95</v>
      </c>
      <c r="EK5" s="74"/>
      <c r="EL5" s="74" t="s">
        <v>95</v>
      </c>
      <c r="EM5" s="74"/>
    </row>
    <row r="6" spans="1:143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62" t="s">
        <v>94</v>
      </c>
      <c r="DO6" s="62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  <c r="DZ6" s="62" t="s">
        <v>94</v>
      </c>
      <c r="EA6" s="62" t="s">
        <v>93</v>
      </c>
      <c r="EB6" s="62" t="s">
        <v>94</v>
      </c>
      <c r="EC6" s="62" t="s">
        <v>93</v>
      </c>
      <c r="ED6" s="71" t="s">
        <v>94</v>
      </c>
      <c r="EE6" s="71" t="s">
        <v>93</v>
      </c>
      <c r="EF6" s="71" t="s">
        <v>94</v>
      </c>
      <c r="EG6" s="71" t="s">
        <v>93</v>
      </c>
      <c r="EH6" s="71" t="s">
        <v>94</v>
      </c>
      <c r="EI6" s="71" t="s">
        <v>93</v>
      </c>
      <c r="EJ6" s="71" t="s">
        <v>94</v>
      </c>
      <c r="EK6" s="71" t="s">
        <v>93</v>
      </c>
      <c r="EL6" s="71" t="s">
        <v>94</v>
      </c>
      <c r="EM6" s="71" t="s">
        <v>93</v>
      </c>
    </row>
    <row r="7" spans="1:143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65">
        <v>9360</v>
      </c>
      <c r="DO7" s="65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  <c r="DX7" s="23">
        <v>9189</v>
      </c>
      <c r="DY7" s="23">
        <v>11853</v>
      </c>
      <c r="DZ7" s="23">
        <v>9042</v>
      </c>
      <c r="EA7" s="23">
        <v>11768</v>
      </c>
      <c r="EB7" s="23">
        <v>9071</v>
      </c>
      <c r="EC7" s="23">
        <v>11818</v>
      </c>
      <c r="ED7" s="23">
        <v>9028</v>
      </c>
      <c r="EE7" s="23">
        <v>11795</v>
      </c>
      <c r="EF7" s="23">
        <v>8971</v>
      </c>
      <c r="EG7" s="23">
        <v>11776</v>
      </c>
      <c r="EH7" s="23">
        <v>8928</v>
      </c>
      <c r="EI7" s="23">
        <v>11794</v>
      </c>
      <c r="EJ7" s="23">
        <v>8956</v>
      </c>
      <c r="EK7" s="23">
        <v>11744</v>
      </c>
      <c r="EL7" s="23">
        <v>8900</v>
      </c>
      <c r="EM7" s="23">
        <v>11695</v>
      </c>
    </row>
    <row r="8" spans="1:143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65">
        <v>47490</v>
      </c>
      <c r="DO8" s="65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  <c r="DX8" s="23">
        <v>46867</v>
      </c>
      <c r="DY8" s="23">
        <v>59156</v>
      </c>
      <c r="DZ8" s="23">
        <v>46766</v>
      </c>
      <c r="EA8" s="23">
        <v>59302</v>
      </c>
      <c r="EB8" s="23">
        <v>46728</v>
      </c>
      <c r="EC8" s="23">
        <v>59415</v>
      </c>
      <c r="ED8" s="23">
        <v>46627</v>
      </c>
      <c r="EE8" s="23">
        <v>59411</v>
      </c>
      <c r="EF8" s="23">
        <v>46417</v>
      </c>
      <c r="EG8" s="23">
        <v>59465</v>
      </c>
      <c r="EH8" s="23">
        <v>46433</v>
      </c>
      <c r="EI8" s="23">
        <v>59714</v>
      </c>
      <c r="EJ8" s="23">
        <v>46673</v>
      </c>
      <c r="EK8" s="23">
        <v>59647</v>
      </c>
      <c r="EL8" s="23">
        <v>46626</v>
      </c>
      <c r="EM8" s="23">
        <v>59593</v>
      </c>
    </row>
    <row r="9" spans="1:143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65">
        <v>7580</v>
      </c>
      <c r="DO9" s="65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  <c r="DX9" s="23">
        <v>7499</v>
      </c>
      <c r="DY9" s="23">
        <v>10867</v>
      </c>
      <c r="DZ9" s="23">
        <v>7399</v>
      </c>
      <c r="EA9" s="23">
        <v>10854</v>
      </c>
      <c r="EB9" s="23">
        <v>7450</v>
      </c>
      <c r="EC9" s="23">
        <v>10999</v>
      </c>
      <c r="ED9" s="23">
        <v>7426</v>
      </c>
      <c r="EE9" s="23">
        <v>11005</v>
      </c>
      <c r="EF9" s="23">
        <v>7413</v>
      </c>
      <c r="EG9" s="23">
        <v>11051</v>
      </c>
      <c r="EH9" s="23">
        <v>7385</v>
      </c>
      <c r="EI9" s="23">
        <v>11111</v>
      </c>
      <c r="EJ9" s="23">
        <v>7404</v>
      </c>
      <c r="EK9" s="23">
        <v>11081</v>
      </c>
      <c r="EL9" s="23">
        <v>7396</v>
      </c>
      <c r="EM9" s="23">
        <v>11101</v>
      </c>
    </row>
    <row r="10" spans="1:143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65">
        <v>69451</v>
      </c>
      <c r="DO10" s="65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  <c r="DX10" s="23">
        <v>68520</v>
      </c>
      <c r="DY10" s="23">
        <v>94676</v>
      </c>
      <c r="DZ10" s="23">
        <v>67666</v>
      </c>
      <c r="EA10" s="23">
        <v>94604</v>
      </c>
      <c r="EB10" s="23">
        <v>68163</v>
      </c>
      <c r="EC10" s="23">
        <v>95411</v>
      </c>
      <c r="ED10" s="23">
        <v>68127</v>
      </c>
      <c r="EE10" s="23">
        <v>95429</v>
      </c>
      <c r="EF10" s="23">
        <v>68025</v>
      </c>
      <c r="EG10" s="23">
        <v>95715</v>
      </c>
      <c r="EH10" s="23">
        <v>67848</v>
      </c>
      <c r="EI10" s="23">
        <v>95881</v>
      </c>
      <c r="EJ10" s="23">
        <v>68224</v>
      </c>
      <c r="EK10" s="23">
        <v>95854</v>
      </c>
      <c r="EL10" s="23">
        <v>68034</v>
      </c>
      <c r="EM10" s="23">
        <v>95670</v>
      </c>
    </row>
    <row r="11" spans="1:143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65">
        <v>9069</v>
      </c>
      <c r="DO11" s="65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  <c r="DX11" s="23">
        <v>8950</v>
      </c>
      <c r="DY11" s="23">
        <v>11352</v>
      </c>
      <c r="DZ11" s="23">
        <v>8913</v>
      </c>
      <c r="EA11" s="23">
        <v>11351</v>
      </c>
      <c r="EB11" s="23">
        <v>8857</v>
      </c>
      <c r="EC11" s="23">
        <v>11312</v>
      </c>
      <c r="ED11" s="23">
        <v>8827</v>
      </c>
      <c r="EE11" s="23">
        <v>11300</v>
      </c>
      <c r="EF11" s="23">
        <v>8803</v>
      </c>
      <c r="EG11" s="23">
        <v>11334</v>
      </c>
      <c r="EH11" s="23">
        <v>8758</v>
      </c>
      <c r="EI11" s="23">
        <v>11352</v>
      </c>
      <c r="EJ11" s="23">
        <v>8799</v>
      </c>
      <c r="EK11" s="23">
        <v>11329</v>
      </c>
      <c r="EL11" s="23">
        <v>8771</v>
      </c>
      <c r="EM11" s="23">
        <v>11296</v>
      </c>
    </row>
    <row r="12" spans="1:143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65">
        <v>18878</v>
      </c>
      <c r="DO12" s="65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  <c r="DX12" s="23">
        <v>18685</v>
      </c>
      <c r="DY12" s="23">
        <v>24961</v>
      </c>
      <c r="DZ12" s="23">
        <v>18323</v>
      </c>
      <c r="EA12" s="23">
        <v>24926</v>
      </c>
      <c r="EB12" s="23">
        <v>18597</v>
      </c>
      <c r="EC12" s="23">
        <v>25319</v>
      </c>
      <c r="ED12" s="23">
        <v>18555</v>
      </c>
      <c r="EE12" s="23">
        <v>25331</v>
      </c>
      <c r="EF12" s="23">
        <v>18452</v>
      </c>
      <c r="EG12" s="23">
        <v>25427</v>
      </c>
      <c r="EH12" s="23">
        <v>18382</v>
      </c>
      <c r="EI12" s="23">
        <v>25498</v>
      </c>
      <c r="EJ12" s="23">
        <v>18496</v>
      </c>
      <c r="EK12" s="23">
        <v>25575</v>
      </c>
      <c r="EL12" s="23">
        <v>18482</v>
      </c>
      <c r="EM12" s="23">
        <v>25633</v>
      </c>
    </row>
    <row r="13" spans="1:143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65">
        <v>69357</v>
      </c>
      <c r="DO13" s="65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  <c r="DX13" s="23">
        <v>68038</v>
      </c>
      <c r="DY13" s="23">
        <v>89268</v>
      </c>
      <c r="DZ13" s="23">
        <v>67429</v>
      </c>
      <c r="EA13" s="23">
        <v>89412</v>
      </c>
      <c r="EB13" s="23">
        <v>67674</v>
      </c>
      <c r="EC13" s="23">
        <v>90051</v>
      </c>
      <c r="ED13" s="23">
        <v>67495</v>
      </c>
      <c r="EE13" s="23">
        <v>90085</v>
      </c>
      <c r="EF13" s="23">
        <v>67402</v>
      </c>
      <c r="EG13" s="23">
        <v>90433</v>
      </c>
      <c r="EH13" s="23">
        <v>67366</v>
      </c>
      <c r="EI13" s="23">
        <v>90680</v>
      </c>
      <c r="EJ13" s="23">
        <v>67628</v>
      </c>
      <c r="EK13" s="23">
        <v>90510</v>
      </c>
      <c r="EL13" s="23">
        <v>67531</v>
      </c>
      <c r="EM13" s="23">
        <v>90474</v>
      </c>
    </row>
    <row r="14" spans="1:143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65">
        <v>37783</v>
      </c>
      <c r="DO14" s="65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  <c r="DX14" s="23">
        <v>37243</v>
      </c>
      <c r="DY14" s="23">
        <v>51945</v>
      </c>
      <c r="DZ14" s="23">
        <v>37068</v>
      </c>
      <c r="EA14" s="23">
        <v>52184</v>
      </c>
      <c r="EB14" s="23">
        <v>36923</v>
      </c>
      <c r="EC14" s="23">
        <v>52405</v>
      </c>
      <c r="ED14" s="23">
        <v>36751</v>
      </c>
      <c r="EE14" s="23">
        <v>52377</v>
      </c>
      <c r="EF14" s="23">
        <v>36516</v>
      </c>
      <c r="EG14" s="23">
        <v>52352</v>
      </c>
      <c r="EH14" s="23">
        <v>36395</v>
      </c>
      <c r="EI14" s="23">
        <v>52399</v>
      </c>
      <c r="EJ14" s="23">
        <v>36628</v>
      </c>
      <c r="EK14" s="23">
        <v>52456</v>
      </c>
      <c r="EL14" s="23">
        <v>36528</v>
      </c>
      <c r="EM14" s="23">
        <v>52413</v>
      </c>
    </row>
    <row r="15" spans="1:143" s="8" customFormat="1" x14ac:dyDescent="0.3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63">
        <f t="shared" si="1"/>
        <v>268968</v>
      </c>
      <c r="DO15" s="63">
        <f t="shared" si="1"/>
        <v>354543</v>
      </c>
      <c r="DP15" s="69">
        <f t="shared" si="1"/>
        <v>264481</v>
      </c>
      <c r="DQ15" s="69">
        <f t="shared" si="1"/>
        <v>354584</v>
      </c>
      <c r="DR15" s="69">
        <f t="shared" si="1"/>
        <v>268153</v>
      </c>
      <c r="DS15" s="69">
        <f t="shared" si="1"/>
        <v>354883</v>
      </c>
      <c r="DT15" s="69">
        <f t="shared" si="1"/>
        <v>266132</v>
      </c>
      <c r="DU15" s="69">
        <f t="shared" si="1"/>
        <v>352912</v>
      </c>
      <c r="DV15" s="69">
        <v>265642</v>
      </c>
      <c r="DW15" s="69">
        <v>353145</v>
      </c>
      <c r="DX15" s="69">
        <v>264991</v>
      </c>
      <c r="DY15" s="69">
        <v>354078</v>
      </c>
      <c r="DZ15" s="69">
        <v>262606</v>
      </c>
      <c r="EA15" s="69">
        <v>354401</v>
      </c>
      <c r="EB15" s="69">
        <v>263463</v>
      </c>
      <c r="EC15" s="69">
        <v>356730</v>
      </c>
      <c r="ED15" s="69">
        <v>262836</v>
      </c>
      <c r="EE15" s="69">
        <v>356733</v>
      </c>
      <c r="EF15" s="69">
        <v>261999</v>
      </c>
      <c r="EG15" s="69">
        <v>357553</v>
      </c>
      <c r="EH15" s="69">
        <v>261495</v>
      </c>
      <c r="EI15" s="69">
        <v>358429</v>
      </c>
      <c r="EJ15" s="69">
        <v>262808</v>
      </c>
      <c r="EK15" s="69">
        <v>358196</v>
      </c>
      <c r="EL15" s="69">
        <v>262268</v>
      </c>
      <c r="EM15" s="69">
        <v>357875</v>
      </c>
    </row>
    <row r="16" spans="1:143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65">
        <v>7038</v>
      </c>
      <c r="DO16" s="65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  <c r="DX16" s="23">
        <v>7088</v>
      </c>
      <c r="DY16" s="23">
        <v>8778</v>
      </c>
      <c r="DZ16" s="23">
        <v>7060</v>
      </c>
      <c r="EA16" s="23">
        <v>8786</v>
      </c>
      <c r="EB16" s="23">
        <v>7029</v>
      </c>
      <c r="EC16" s="23">
        <v>8780</v>
      </c>
      <c r="ED16" s="23">
        <v>7024</v>
      </c>
      <c r="EE16" s="23">
        <v>8818</v>
      </c>
      <c r="EF16" s="23">
        <v>6965</v>
      </c>
      <c r="EG16" s="23">
        <v>8808</v>
      </c>
      <c r="EH16" s="23">
        <v>6965</v>
      </c>
      <c r="EI16" s="23">
        <v>8833</v>
      </c>
      <c r="EJ16" s="23">
        <v>6999</v>
      </c>
      <c r="EK16" s="23">
        <v>8823</v>
      </c>
      <c r="EL16" s="23">
        <v>6988</v>
      </c>
      <c r="EM16" s="23">
        <v>8809</v>
      </c>
    </row>
    <row r="17" spans="1:143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65">
        <v>9218</v>
      </c>
      <c r="DO17" s="65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  <c r="DX17" s="23">
        <v>9154</v>
      </c>
      <c r="DY17" s="23">
        <v>14002</v>
      </c>
      <c r="DZ17" s="23">
        <v>9102</v>
      </c>
      <c r="EA17" s="23">
        <v>14021</v>
      </c>
      <c r="EB17" s="23">
        <v>9119</v>
      </c>
      <c r="EC17" s="23">
        <v>14118</v>
      </c>
      <c r="ED17" s="23">
        <v>9084</v>
      </c>
      <c r="EE17" s="23">
        <v>14130</v>
      </c>
      <c r="EF17" s="23">
        <v>9109</v>
      </c>
      <c r="EG17" s="23">
        <v>14192</v>
      </c>
      <c r="EH17" s="23">
        <v>9145</v>
      </c>
      <c r="EI17" s="23">
        <v>14278</v>
      </c>
      <c r="EJ17" s="23">
        <v>9210</v>
      </c>
      <c r="EK17" s="23">
        <v>14306</v>
      </c>
      <c r="EL17" s="23">
        <v>9206</v>
      </c>
      <c r="EM17" s="23">
        <v>14320</v>
      </c>
    </row>
    <row r="18" spans="1:143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65">
        <v>2692</v>
      </c>
      <c r="DO18" s="65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  <c r="DX18" s="23">
        <v>2675</v>
      </c>
      <c r="DY18" s="23">
        <v>3706</v>
      </c>
      <c r="DZ18" s="23">
        <v>2656</v>
      </c>
      <c r="EA18" s="23">
        <v>3708</v>
      </c>
      <c r="EB18" s="23">
        <v>2646</v>
      </c>
      <c r="EC18" s="23">
        <v>3709</v>
      </c>
      <c r="ED18" s="23">
        <v>2637</v>
      </c>
      <c r="EE18" s="23">
        <v>3721</v>
      </c>
      <c r="EF18" s="23">
        <v>2620</v>
      </c>
      <c r="EG18" s="23">
        <v>3728</v>
      </c>
      <c r="EH18" s="23">
        <v>2642</v>
      </c>
      <c r="EI18" s="23">
        <v>3771</v>
      </c>
      <c r="EJ18" s="23">
        <v>2671</v>
      </c>
      <c r="EK18" s="23">
        <v>3801</v>
      </c>
      <c r="EL18" s="23">
        <v>2665</v>
      </c>
      <c r="EM18" s="23">
        <v>3792</v>
      </c>
    </row>
    <row r="19" spans="1:143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65">
        <v>8365</v>
      </c>
      <c r="DO19" s="65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  <c r="DX19" s="23">
        <v>8352</v>
      </c>
      <c r="DY19" s="23">
        <v>10563</v>
      </c>
      <c r="DZ19" s="23">
        <v>8347</v>
      </c>
      <c r="EA19" s="23">
        <v>10600</v>
      </c>
      <c r="EB19" s="23">
        <v>8367</v>
      </c>
      <c r="EC19" s="23">
        <v>10788</v>
      </c>
      <c r="ED19" s="23">
        <v>8358</v>
      </c>
      <c r="EE19" s="23">
        <v>11008</v>
      </c>
      <c r="EF19" s="23">
        <v>8332</v>
      </c>
      <c r="EG19" s="23">
        <v>11060</v>
      </c>
      <c r="EH19" s="23">
        <v>8291</v>
      </c>
      <c r="EI19" s="23">
        <v>11118</v>
      </c>
      <c r="EJ19" s="23">
        <v>8321</v>
      </c>
      <c r="EK19" s="23">
        <v>11160</v>
      </c>
      <c r="EL19" s="23">
        <v>8289</v>
      </c>
      <c r="EM19" s="23">
        <v>11121</v>
      </c>
    </row>
    <row r="20" spans="1:143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65">
        <v>2514</v>
      </c>
      <c r="DO20" s="65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  <c r="DX20" s="23">
        <v>2501</v>
      </c>
      <c r="DY20" s="23">
        <v>3994</v>
      </c>
      <c r="DZ20" s="23">
        <v>2483</v>
      </c>
      <c r="EA20" s="23">
        <v>3982</v>
      </c>
      <c r="EB20" s="23">
        <v>2508</v>
      </c>
      <c r="EC20" s="23">
        <v>3992</v>
      </c>
      <c r="ED20" s="23">
        <v>2503</v>
      </c>
      <c r="EE20" s="23">
        <v>3987</v>
      </c>
      <c r="EF20" s="23">
        <v>2498</v>
      </c>
      <c r="EG20" s="23">
        <v>3999</v>
      </c>
      <c r="EH20" s="23">
        <v>2461</v>
      </c>
      <c r="EI20" s="23">
        <v>4018</v>
      </c>
      <c r="EJ20" s="23">
        <v>2480</v>
      </c>
      <c r="EK20" s="23">
        <v>4014</v>
      </c>
      <c r="EL20" s="23">
        <v>2486</v>
      </c>
      <c r="EM20" s="23">
        <v>4014</v>
      </c>
    </row>
    <row r="21" spans="1:143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65">
        <v>2381</v>
      </c>
      <c r="DO21" s="65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  <c r="DX21" s="23">
        <v>2348</v>
      </c>
      <c r="DY21" s="23">
        <v>3169</v>
      </c>
      <c r="DZ21" s="23">
        <v>2346</v>
      </c>
      <c r="EA21" s="23">
        <v>3157</v>
      </c>
      <c r="EB21" s="23">
        <v>2328</v>
      </c>
      <c r="EC21" s="23">
        <v>3150</v>
      </c>
      <c r="ED21" s="23">
        <v>2325</v>
      </c>
      <c r="EE21" s="23">
        <v>3148</v>
      </c>
      <c r="EF21" s="23">
        <v>2310</v>
      </c>
      <c r="EG21" s="23">
        <v>3156</v>
      </c>
      <c r="EH21" s="23">
        <v>2317</v>
      </c>
      <c r="EI21" s="23">
        <v>3179</v>
      </c>
      <c r="EJ21" s="23">
        <v>2322</v>
      </c>
      <c r="EK21" s="23">
        <v>3172</v>
      </c>
      <c r="EL21" s="23">
        <v>2330</v>
      </c>
      <c r="EM21" s="23">
        <v>3174</v>
      </c>
    </row>
    <row r="22" spans="1:143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65">
        <v>3663</v>
      </c>
      <c r="DO22" s="65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  <c r="DX22" s="23">
        <v>3660</v>
      </c>
      <c r="DY22" s="23">
        <v>4484</v>
      </c>
      <c r="DZ22" s="23">
        <v>3654</v>
      </c>
      <c r="EA22" s="23">
        <v>4508</v>
      </c>
      <c r="EB22" s="23">
        <v>3668</v>
      </c>
      <c r="EC22" s="23">
        <v>4533</v>
      </c>
      <c r="ED22" s="23">
        <v>3678</v>
      </c>
      <c r="EE22" s="23">
        <v>4545</v>
      </c>
      <c r="EF22" s="23">
        <v>3667</v>
      </c>
      <c r="EG22" s="23">
        <v>4555</v>
      </c>
      <c r="EH22" s="23">
        <v>3647</v>
      </c>
      <c r="EI22" s="23">
        <v>4583</v>
      </c>
      <c r="EJ22" s="23">
        <v>3677</v>
      </c>
      <c r="EK22" s="23">
        <v>4580</v>
      </c>
      <c r="EL22" s="23">
        <v>3668</v>
      </c>
      <c r="EM22" s="23">
        <v>4574</v>
      </c>
    </row>
    <row r="23" spans="1:143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65">
        <v>9167</v>
      </c>
      <c r="DO23" s="65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  <c r="DX23" s="23">
        <v>9174</v>
      </c>
      <c r="DY23" s="23">
        <v>11196</v>
      </c>
      <c r="DZ23" s="23">
        <v>9134</v>
      </c>
      <c r="EA23" s="23">
        <v>11199</v>
      </c>
      <c r="EB23" s="23">
        <v>9093</v>
      </c>
      <c r="EC23" s="23">
        <v>11178</v>
      </c>
      <c r="ED23" s="23">
        <v>9082</v>
      </c>
      <c r="EE23" s="23">
        <v>11197</v>
      </c>
      <c r="EF23" s="23">
        <v>9038</v>
      </c>
      <c r="EG23" s="23">
        <v>11186</v>
      </c>
      <c r="EH23" s="23">
        <v>9028</v>
      </c>
      <c r="EI23" s="23">
        <v>11203</v>
      </c>
      <c r="EJ23" s="23">
        <v>9051</v>
      </c>
      <c r="EK23" s="23">
        <v>11185</v>
      </c>
      <c r="EL23" s="23">
        <v>8995</v>
      </c>
      <c r="EM23" s="23">
        <v>11130</v>
      </c>
    </row>
    <row r="24" spans="1:143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65">
        <v>14780</v>
      </c>
      <c r="DO24" s="65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  <c r="DX24" s="23">
        <v>14714</v>
      </c>
      <c r="DY24" s="23">
        <v>19106</v>
      </c>
      <c r="DZ24" s="23">
        <v>14605</v>
      </c>
      <c r="EA24" s="23">
        <v>19129</v>
      </c>
      <c r="EB24" s="23">
        <v>14665</v>
      </c>
      <c r="EC24" s="23">
        <v>19260</v>
      </c>
      <c r="ED24" s="23">
        <v>14603</v>
      </c>
      <c r="EE24" s="23">
        <v>19293</v>
      </c>
      <c r="EF24" s="23">
        <v>14582</v>
      </c>
      <c r="EG24" s="23">
        <v>19361</v>
      </c>
      <c r="EH24" s="23">
        <v>14558</v>
      </c>
      <c r="EI24" s="23">
        <v>19429</v>
      </c>
      <c r="EJ24" s="23">
        <v>14629</v>
      </c>
      <c r="EK24" s="23">
        <v>19424</v>
      </c>
      <c r="EL24" s="23">
        <v>14617</v>
      </c>
      <c r="EM24" s="23">
        <v>19408</v>
      </c>
    </row>
    <row r="25" spans="1:143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65">
        <v>42973</v>
      </c>
      <c r="DO25" s="65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  <c r="DX25" s="23">
        <v>42714</v>
      </c>
      <c r="DY25" s="23">
        <v>54911</v>
      </c>
      <c r="DZ25" s="23">
        <v>42314</v>
      </c>
      <c r="EA25" s="23">
        <v>54843</v>
      </c>
      <c r="EB25" s="23">
        <v>42730</v>
      </c>
      <c r="EC25" s="23">
        <v>55534</v>
      </c>
      <c r="ED25" s="23">
        <v>42668</v>
      </c>
      <c r="EE25" s="23">
        <v>55634</v>
      </c>
      <c r="EF25" s="23">
        <v>42576</v>
      </c>
      <c r="EG25" s="23">
        <v>55794</v>
      </c>
      <c r="EH25" s="23">
        <v>42486</v>
      </c>
      <c r="EI25" s="23">
        <v>55902</v>
      </c>
      <c r="EJ25" s="23">
        <v>42690</v>
      </c>
      <c r="EK25" s="23">
        <v>55868</v>
      </c>
      <c r="EL25" s="23">
        <v>42615</v>
      </c>
      <c r="EM25" s="23">
        <v>55876</v>
      </c>
    </row>
    <row r="26" spans="1:143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65">
        <v>5615</v>
      </c>
      <c r="DO26" s="65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  <c r="DX26" s="23">
        <v>5563</v>
      </c>
      <c r="DY26" s="23">
        <v>7359</v>
      </c>
      <c r="DZ26" s="23">
        <v>5551</v>
      </c>
      <c r="EA26" s="23">
        <v>7379</v>
      </c>
      <c r="EB26" s="23">
        <v>5548</v>
      </c>
      <c r="EC26" s="23">
        <v>7398</v>
      </c>
      <c r="ED26" s="23">
        <v>5506</v>
      </c>
      <c r="EE26" s="23">
        <v>7373</v>
      </c>
      <c r="EF26" s="23">
        <v>5518</v>
      </c>
      <c r="EG26" s="23">
        <v>7413</v>
      </c>
      <c r="EH26" s="23">
        <v>5483</v>
      </c>
      <c r="EI26" s="23">
        <v>7410</v>
      </c>
      <c r="EJ26" s="23">
        <v>5492</v>
      </c>
      <c r="EK26" s="23">
        <v>7399</v>
      </c>
      <c r="EL26" s="23">
        <v>5496</v>
      </c>
      <c r="EM26" s="23">
        <v>7409</v>
      </c>
    </row>
    <row r="27" spans="1:143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65">
        <v>10802</v>
      </c>
      <c r="DO27" s="65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  <c r="DX27" s="23">
        <v>10762</v>
      </c>
      <c r="DY27" s="23">
        <v>13179</v>
      </c>
      <c r="DZ27" s="23">
        <v>10722</v>
      </c>
      <c r="EA27" s="23">
        <v>13210</v>
      </c>
      <c r="EB27" s="23">
        <v>10741</v>
      </c>
      <c r="EC27" s="23">
        <v>13257</v>
      </c>
      <c r="ED27" s="23">
        <v>10736</v>
      </c>
      <c r="EE27" s="23">
        <v>13265</v>
      </c>
      <c r="EF27" s="23">
        <v>10739</v>
      </c>
      <c r="EG27" s="23">
        <v>13323</v>
      </c>
      <c r="EH27" s="23">
        <v>10699</v>
      </c>
      <c r="EI27" s="23">
        <v>13326</v>
      </c>
      <c r="EJ27" s="23">
        <v>10752</v>
      </c>
      <c r="EK27" s="23">
        <v>13307</v>
      </c>
      <c r="EL27" s="23">
        <v>10758</v>
      </c>
      <c r="EM27" s="23">
        <v>13307</v>
      </c>
    </row>
    <row r="28" spans="1:143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65">
        <v>19472</v>
      </c>
      <c r="DO28" s="65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  <c r="DX28" s="23">
        <v>19378</v>
      </c>
      <c r="DY28" s="23">
        <v>23610</v>
      </c>
      <c r="DZ28" s="23">
        <v>19158</v>
      </c>
      <c r="EA28" s="23">
        <v>23535</v>
      </c>
      <c r="EB28" s="23">
        <v>19268</v>
      </c>
      <c r="EC28" s="23">
        <v>23750</v>
      </c>
      <c r="ED28" s="23">
        <v>19192</v>
      </c>
      <c r="EE28" s="23">
        <v>23742</v>
      </c>
      <c r="EF28" s="23">
        <v>19229</v>
      </c>
      <c r="EG28" s="23">
        <v>23842</v>
      </c>
      <c r="EH28" s="23">
        <v>19246</v>
      </c>
      <c r="EI28" s="23">
        <v>23900</v>
      </c>
      <c r="EJ28" s="23">
        <v>19339</v>
      </c>
      <c r="EK28" s="23">
        <v>23887</v>
      </c>
      <c r="EL28" s="23">
        <v>19347</v>
      </c>
      <c r="EM28" s="23">
        <v>23880</v>
      </c>
    </row>
    <row r="29" spans="1:143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65">
        <v>3647</v>
      </c>
      <c r="DO29" s="65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  <c r="DX29" s="23">
        <v>3642</v>
      </c>
      <c r="DY29" s="23">
        <v>5287</v>
      </c>
      <c r="DZ29" s="23">
        <v>3636</v>
      </c>
      <c r="EA29" s="23">
        <v>5304</v>
      </c>
      <c r="EB29" s="23">
        <v>3635</v>
      </c>
      <c r="EC29" s="23">
        <v>5332</v>
      </c>
      <c r="ED29" s="23">
        <v>3617</v>
      </c>
      <c r="EE29" s="23">
        <v>5323</v>
      </c>
      <c r="EF29" s="23">
        <v>3592</v>
      </c>
      <c r="EG29" s="23">
        <v>5328</v>
      </c>
      <c r="EH29" s="23">
        <v>3592</v>
      </c>
      <c r="EI29" s="23">
        <v>5341</v>
      </c>
      <c r="EJ29" s="23">
        <v>3614</v>
      </c>
      <c r="EK29" s="23">
        <v>5335</v>
      </c>
      <c r="EL29" s="23">
        <v>3617</v>
      </c>
      <c r="EM29" s="23">
        <v>5355</v>
      </c>
    </row>
    <row r="30" spans="1:143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65">
        <v>5282</v>
      </c>
      <c r="DO30" s="65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  <c r="DX30" s="23">
        <v>5225</v>
      </c>
      <c r="DY30" s="23">
        <v>7180</v>
      </c>
      <c r="DZ30" s="23">
        <v>5204</v>
      </c>
      <c r="EA30" s="23">
        <v>7198</v>
      </c>
      <c r="EB30" s="23">
        <v>5216</v>
      </c>
      <c r="EC30" s="23">
        <v>7234</v>
      </c>
      <c r="ED30" s="23">
        <v>5218</v>
      </c>
      <c r="EE30" s="23">
        <v>7289</v>
      </c>
      <c r="EF30" s="23">
        <v>5192</v>
      </c>
      <c r="EG30" s="23">
        <v>7305</v>
      </c>
      <c r="EH30" s="23">
        <v>5190</v>
      </c>
      <c r="EI30" s="23">
        <v>7328</v>
      </c>
      <c r="EJ30" s="23">
        <v>5208</v>
      </c>
      <c r="EK30" s="23">
        <v>7336</v>
      </c>
      <c r="EL30" s="23">
        <v>5230</v>
      </c>
      <c r="EM30" s="23">
        <v>7368</v>
      </c>
    </row>
    <row r="31" spans="1:143" s="8" customFormat="1" x14ac:dyDescent="0.3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63">
        <f t="shared" si="3"/>
        <v>147609</v>
      </c>
      <c r="DO31" s="63">
        <f t="shared" si="3"/>
        <v>189383</v>
      </c>
      <c r="DP31" s="69">
        <f t="shared" si="3"/>
        <v>145374</v>
      </c>
      <c r="DQ31" s="69">
        <f t="shared" si="3"/>
        <v>189750</v>
      </c>
      <c r="DR31" s="69">
        <f t="shared" si="3"/>
        <v>147531</v>
      </c>
      <c r="DS31" s="69">
        <f t="shared" si="3"/>
        <v>189905</v>
      </c>
      <c r="DT31" s="69">
        <f t="shared" si="3"/>
        <v>147078</v>
      </c>
      <c r="DU31" s="69">
        <f t="shared" si="3"/>
        <v>189617</v>
      </c>
      <c r="DV31" s="69">
        <v>147073</v>
      </c>
      <c r="DW31" s="69">
        <v>189904</v>
      </c>
      <c r="DX31" s="69">
        <v>146950</v>
      </c>
      <c r="DY31" s="69">
        <v>190524</v>
      </c>
      <c r="DZ31" s="69">
        <v>145972</v>
      </c>
      <c r="EA31" s="69">
        <v>190559</v>
      </c>
      <c r="EB31" s="69">
        <v>146561</v>
      </c>
      <c r="EC31" s="69">
        <v>192013</v>
      </c>
      <c r="ED31" s="69">
        <v>146231</v>
      </c>
      <c r="EE31" s="69">
        <v>192473</v>
      </c>
      <c r="EF31" s="69">
        <v>145967</v>
      </c>
      <c r="EG31" s="69">
        <v>193050</v>
      </c>
      <c r="EH31" s="69">
        <v>145750</v>
      </c>
      <c r="EI31" s="69">
        <v>193619</v>
      </c>
      <c r="EJ31" s="69">
        <v>146455</v>
      </c>
      <c r="EK31" s="69">
        <v>193597</v>
      </c>
      <c r="EL31" s="69">
        <v>146307</v>
      </c>
      <c r="EM31" s="69">
        <v>193537</v>
      </c>
    </row>
    <row r="32" spans="1:143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65">
        <v>3263</v>
      </c>
      <c r="DO32" s="65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  <c r="DX32" s="23">
        <v>3253</v>
      </c>
      <c r="DY32" s="23">
        <v>3961</v>
      </c>
      <c r="DZ32" s="23">
        <v>3249</v>
      </c>
      <c r="EA32" s="23">
        <v>3971</v>
      </c>
      <c r="EB32" s="23">
        <v>3225</v>
      </c>
      <c r="EC32" s="23">
        <v>3963</v>
      </c>
      <c r="ED32" s="23">
        <v>3205</v>
      </c>
      <c r="EE32" s="23">
        <v>3935</v>
      </c>
      <c r="EF32" s="23">
        <v>3189</v>
      </c>
      <c r="EG32" s="23">
        <v>3932</v>
      </c>
      <c r="EH32" s="23">
        <v>3154</v>
      </c>
      <c r="EI32" s="23">
        <v>3909</v>
      </c>
      <c r="EJ32" s="23">
        <v>3170</v>
      </c>
      <c r="EK32" s="23">
        <v>3907</v>
      </c>
      <c r="EL32" s="23">
        <v>3157</v>
      </c>
      <c r="EM32" s="23">
        <v>3889</v>
      </c>
    </row>
    <row r="33" spans="1:143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65">
        <v>3987</v>
      </c>
      <c r="DO33" s="65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  <c r="DX33" s="23">
        <v>3959</v>
      </c>
      <c r="DY33" s="23">
        <v>4684</v>
      </c>
      <c r="DZ33" s="23">
        <v>3888</v>
      </c>
      <c r="EA33" s="23">
        <v>4661</v>
      </c>
      <c r="EB33" s="23">
        <v>3908</v>
      </c>
      <c r="EC33" s="23">
        <v>4684</v>
      </c>
      <c r="ED33" s="23">
        <v>3885</v>
      </c>
      <c r="EE33" s="23">
        <v>4666</v>
      </c>
      <c r="EF33" s="23">
        <v>3845</v>
      </c>
      <c r="EG33" s="23">
        <v>4654</v>
      </c>
      <c r="EH33" s="23">
        <v>3807</v>
      </c>
      <c r="EI33" s="23">
        <v>4613</v>
      </c>
      <c r="EJ33" s="23">
        <v>3832</v>
      </c>
      <c r="EK33" s="23">
        <v>4622</v>
      </c>
      <c r="EL33" s="23">
        <v>3802</v>
      </c>
      <c r="EM33" s="23">
        <v>4591</v>
      </c>
    </row>
    <row r="34" spans="1:143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65">
        <v>6006</v>
      </c>
      <c r="DO34" s="65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  <c r="DX34" s="23">
        <v>5999</v>
      </c>
      <c r="DY34" s="23">
        <v>7658</v>
      </c>
      <c r="DZ34" s="23">
        <v>6001</v>
      </c>
      <c r="EA34" s="23">
        <v>7704</v>
      </c>
      <c r="EB34" s="23">
        <v>6039</v>
      </c>
      <c r="EC34" s="23">
        <v>7762</v>
      </c>
      <c r="ED34" s="23">
        <v>6010</v>
      </c>
      <c r="EE34" s="23">
        <v>7733</v>
      </c>
      <c r="EF34" s="23">
        <v>5986</v>
      </c>
      <c r="EG34" s="23">
        <v>7783</v>
      </c>
      <c r="EH34" s="23">
        <v>5981</v>
      </c>
      <c r="EI34" s="23">
        <v>7817</v>
      </c>
      <c r="EJ34" s="23">
        <v>6021</v>
      </c>
      <c r="EK34" s="23">
        <v>7813</v>
      </c>
      <c r="EL34" s="23">
        <v>5985</v>
      </c>
      <c r="EM34" s="23">
        <v>7775</v>
      </c>
    </row>
    <row r="35" spans="1:143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65">
        <v>2306</v>
      </c>
      <c r="DO35" s="65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  <c r="DX35" s="23">
        <v>2299</v>
      </c>
      <c r="DY35" s="23">
        <v>2630</v>
      </c>
      <c r="DZ35" s="23">
        <v>2297</v>
      </c>
      <c r="EA35" s="23">
        <v>2643</v>
      </c>
      <c r="EB35" s="23">
        <v>2316</v>
      </c>
      <c r="EC35" s="23">
        <v>2668</v>
      </c>
      <c r="ED35" s="23">
        <v>2321</v>
      </c>
      <c r="EE35" s="23">
        <v>2688</v>
      </c>
      <c r="EF35" s="23">
        <v>2313</v>
      </c>
      <c r="EG35" s="23">
        <v>2699</v>
      </c>
      <c r="EH35" s="23">
        <v>2315</v>
      </c>
      <c r="EI35" s="23">
        <v>2709</v>
      </c>
      <c r="EJ35" s="23">
        <v>2326</v>
      </c>
      <c r="EK35" s="23">
        <v>2713</v>
      </c>
      <c r="EL35" s="23">
        <v>2314</v>
      </c>
      <c r="EM35" s="23">
        <v>2693</v>
      </c>
    </row>
    <row r="36" spans="1:143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65">
        <v>14984</v>
      </c>
      <c r="DO36" s="65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  <c r="DX36" s="23">
        <v>14906</v>
      </c>
      <c r="DY36" s="23">
        <v>20977</v>
      </c>
      <c r="DZ36" s="23">
        <v>14787</v>
      </c>
      <c r="EA36" s="23">
        <v>20975</v>
      </c>
      <c r="EB36" s="23">
        <v>14767</v>
      </c>
      <c r="EC36" s="23">
        <v>21030</v>
      </c>
      <c r="ED36" s="23">
        <v>14794</v>
      </c>
      <c r="EE36" s="23">
        <v>21102</v>
      </c>
      <c r="EF36" s="23">
        <v>14787</v>
      </c>
      <c r="EG36" s="23">
        <v>21227</v>
      </c>
      <c r="EH36" s="23">
        <v>14756</v>
      </c>
      <c r="EI36" s="23">
        <v>21226</v>
      </c>
      <c r="EJ36" s="23">
        <v>14873</v>
      </c>
      <c r="EK36" s="23">
        <v>21225</v>
      </c>
      <c r="EL36" s="23">
        <v>14897</v>
      </c>
      <c r="EM36" s="23">
        <v>21250</v>
      </c>
    </row>
    <row r="37" spans="1:143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65">
        <v>3806</v>
      </c>
      <c r="DO37" s="65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  <c r="DX37" s="23">
        <v>3808</v>
      </c>
      <c r="DY37" s="23">
        <v>4645</v>
      </c>
      <c r="DZ37" s="23">
        <v>3800</v>
      </c>
      <c r="EA37" s="23">
        <v>4662</v>
      </c>
      <c r="EB37" s="23">
        <v>3815</v>
      </c>
      <c r="EC37" s="23">
        <v>4668</v>
      </c>
      <c r="ED37" s="23">
        <v>3789</v>
      </c>
      <c r="EE37" s="23">
        <v>4647</v>
      </c>
      <c r="EF37" s="23">
        <v>3783</v>
      </c>
      <c r="EG37" s="23">
        <v>4648</v>
      </c>
      <c r="EH37" s="23">
        <v>3782</v>
      </c>
      <c r="EI37" s="23">
        <v>4664</v>
      </c>
      <c r="EJ37" s="23">
        <v>3814</v>
      </c>
      <c r="EK37" s="23">
        <v>4659</v>
      </c>
      <c r="EL37" s="23">
        <v>3826</v>
      </c>
      <c r="EM37" s="23">
        <v>4663</v>
      </c>
    </row>
    <row r="38" spans="1:143" s="8" customFormat="1" x14ac:dyDescent="0.3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63">
        <f t="shared" si="5"/>
        <v>34352</v>
      </c>
      <c r="DO38" s="63">
        <f t="shared" si="5"/>
        <v>44345</v>
      </c>
      <c r="DP38" s="69">
        <f t="shared" si="5"/>
        <v>33832</v>
      </c>
      <c r="DQ38" s="69">
        <f t="shared" si="5"/>
        <v>44398</v>
      </c>
      <c r="DR38" s="69">
        <f t="shared" si="5"/>
        <v>34314</v>
      </c>
      <c r="DS38" s="69">
        <f t="shared" si="5"/>
        <v>44420</v>
      </c>
      <c r="DT38" s="69">
        <f t="shared" si="5"/>
        <v>34280</v>
      </c>
      <c r="DU38" s="69">
        <f t="shared" si="5"/>
        <v>44411</v>
      </c>
      <c r="DV38" s="69">
        <v>34273</v>
      </c>
      <c r="DW38" s="69">
        <v>44464</v>
      </c>
      <c r="DX38" s="69">
        <v>34224</v>
      </c>
      <c r="DY38" s="69">
        <v>44555</v>
      </c>
      <c r="DZ38" s="69">
        <v>34022</v>
      </c>
      <c r="EA38" s="69">
        <v>44616</v>
      </c>
      <c r="EB38" s="69">
        <v>34070</v>
      </c>
      <c r="EC38" s="69">
        <v>44775</v>
      </c>
      <c r="ED38" s="69">
        <v>34004</v>
      </c>
      <c r="EE38" s="69">
        <v>44771</v>
      </c>
      <c r="EF38" s="69">
        <v>33903</v>
      </c>
      <c r="EG38" s="69">
        <v>44943</v>
      </c>
      <c r="EH38" s="69">
        <v>33795</v>
      </c>
      <c r="EI38" s="69">
        <v>44938</v>
      </c>
      <c r="EJ38" s="69">
        <v>34036</v>
      </c>
      <c r="EK38" s="69">
        <v>44939</v>
      </c>
      <c r="EL38" s="69">
        <v>33981</v>
      </c>
      <c r="EM38" s="69">
        <v>44861</v>
      </c>
    </row>
    <row r="39" spans="1:143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65">
        <v>5685</v>
      </c>
      <c r="DO39" s="65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  <c r="DX39" s="23">
        <v>5641</v>
      </c>
      <c r="DY39" s="23">
        <v>6581</v>
      </c>
      <c r="DZ39" s="23">
        <v>5581</v>
      </c>
      <c r="EA39" s="23">
        <v>6543</v>
      </c>
      <c r="EB39" s="23">
        <v>5583</v>
      </c>
      <c r="EC39" s="23">
        <v>6570</v>
      </c>
      <c r="ED39" s="23">
        <v>5550</v>
      </c>
      <c r="EE39" s="23">
        <v>6552</v>
      </c>
      <c r="EF39" s="23">
        <v>5500</v>
      </c>
      <c r="EG39" s="23">
        <v>6547</v>
      </c>
      <c r="EH39" s="23">
        <v>5474</v>
      </c>
      <c r="EI39" s="23">
        <v>6550</v>
      </c>
      <c r="EJ39" s="23">
        <v>5506</v>
      </c>
      <c r="EK39" s="23">
        <v>6540</v>
      </c>
      <c r="EL39" s="23">
        <v>5495</v>
      </c>
      <c r="EM39" s="23">
        <v>6538</v>
      </c>
    </row>
    <row r="40" spans="1:143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65">
        <v>24852</v>
      </c>
      <c r="DO40" s="65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  <c r="DX40" s="23">
        <v>24708</v>
      </c>
      <c r="DY40" s="23">
        <v>30777</v>
      </c>
      <c r="DZ40" s="23">
        <v>24636</v>
      </c>
      <c r="EA40" s="23">
        <v>30894</v>
      </c>
      <c r="EB40" s="23">
        <v>24591</v>
      </c>
      <c r="EC40" s="23">
        <v>30940</v>
      </c>
      <c r="ED40" s="23">
        <v>24501</v>
      </c>
      <c r="EE40" s="23">
        <v>30918</v>
      </c>
      <c r="EF40" s="23">
        <v>24391</v>
      </c>
      <c r="EG40" s="23">
        <v>30954</v>
      </c>
      <c r="EH40" s="23">
        <v>24363</v>
      </c>
      <c r="EI40" s="23">
        <v>31053</v>
      </c>
      <c r="EJ40" s="23">
        <v>24511</v>
      </c>
      <c r="EK40" s="23">
        <v>31073</v>
      </c>
      <c r="EL40" s="23">
        <v>24539</v>
      </c>
      <c r="EM40" s="23">
        <v>31158</v>
      </c>
    </row>
    <row r="41" spans="1:143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65">
        <v>1559</v>
      </c>
      <c r="DO41" s="65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  <c r="DX41" s="23">
        <v>1549</v>
      </c>
      <c r="DY41" s="23">
        <v>1875</v>
      </c>
      <c r="DZ41" s="23">
        <v>1544</v>
      </c>
      <c r="EA41" s="23">
        <v>1883</v>
      </c>
      <c r="EB41" s="23">
        <v>1540</v>
      </c>
      <c r="EC41" s="23">
        <v>1884</v>
      </c>
      <c r="ED41" s="23">
        <v>1544</v>
      </c>
      <c r="EE41" s="23">
        <v>1888</v>
      </c>
      <c r="EF41" s="23">
        <v>1544</v>
      </c>
      <c r="EG41" s="23">
        <v>1888</v>
      </c>
      <c r="EH41" s="23">
        <v>1547</v>
      </c>
      <c r="EI41" s="23">
        <v>1903</v>
      </c>
      <c r="EJ41" s="23">
        <v>1556</v>
      </c>
      <c r="EK41" s="23">
        <v>1894</v>
      </c>
      <c r="EL41" s="23">
        <v>1548</v>
      </c>
      <c r="EM41" s="23">
        <v>1889</v>
      </c>
    </row>
    <row r="42" spans="1:143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65">
        <v>4589</v>
      </c>
      <c r="DO42" s="65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  <c r="DX42" s="23">
        <v>4484</v>
      </c>
      <c r="DY42" s="23">
        <v>5773</v>
      </c>
      <c r="DZ42" s="23">
        <v>4467</v>
      </c>
      <c r="EA42" s="23">
        <v>5782</v>
      </c>
      <c r="EB42" s="23">
        <v>4449</v>
      </c>
      <c r="EC42" s="23">
        <v>5781</v>
      </c>
      <c r="ED42" s="23">
        <v>4432</v>
      </c>
      <c r="EE42" s="23">
        <v>5767</v>
      </c>
      <c r="EF42" s="23">
        <v>4406</v>
      </c>
      <c r="EG42" s="23">
        <v>5772</v>
      </c>
      <c r="EH42" s="23">
        <v>4392</v>
      </c>
      <c r="EI42" s="23">
        <v>5759</v>
      </c>
      <c r="EJ42" s="23">
        <v>4390</v>
      </c>
      <c r="EK42" s="23">
        <v>5718</v>
      </c>
      <c r="EL42" s="23">
        <v>4377</v>
      </c>
      <c r="EM42" s="23">
        <v>5705</v>
      </c>
    </row>
    <row r="43" spans="1:143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65">
        <v>4491</v>
      </c>
      <c r="DO43" s="65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  <c r="DX43" s="23">
        <v>4453</v>
      </c>
      <c r="DY43" s="23">
        <v>5638</v>
      </c>
      <c r="DZ43" s="23">
        <v>4410</v>
      </c>
      <c r="EA43" s="23">
        <v>5644</v>
      </c>
      <c r="EB43" s="23">
        <v>4434</v>
      </c>
      <c r="EC43" s="23">
        <v>5683</v>
      </c>
      <c r="ED43" s="23">
        <v>4428</v>
      </c>
      <c r="EE43" s="23">
        <v>5687</v>
      </c>
      <c r="EF43" s="23">
        <v>4441</v>
      </c>
      <c r="EG43" s="23">
        <v>5728</v>
      </c>
      <c r="EH43" s="23">
        <v>4422</v>
      </c>
      <c r="EI43" s="23">
        <v>5739</v>
      </c>
      <c r="EJ43" s="23">
        <v>4437</v>
      </c>
      <c r="EK43" s="23">
        <v>5738</v>
      </c>
      <c r="EL43" s="23">
        <v>4436</v>
      </c>
      <c r="EM43" s="23">
        <v>5742</v>
      </c>
    </row>
    <row r="44" spans="1:143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65">
        <v>10966</v>
      </c>
      <c r="DO44" s="65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  <c r="DX44" s="23">
        <v>10805</v>
      </c>
      <c r="DY44" s="23">
        <v>13437</v>
      </c>
      <c r="DZ44" s="23">
        <v>10733</v>
      </c>
      <c r="EA44" s="23">
        <v>13437</v>
      </c>
      <c r="EB44" s="23">
        <v>10731</v>
      </c>
      <c r="EC44" s="23">
        <v>13484</v>
      </c>
      <c r="ED44" s="23">
        <v>10684</v>
      </c>
      <c r="EE44" s="23">
        <v>13467</v>
      </c>
      <c r="EF44" s="23">
        <v>10650</v>
      </c>
      <c r="EG44" s="23">
        <v>13477</v>
      </c>
      <c r="EH44" s="23">
        <v>10621</v>
      </c>
      <c r="EI44" s="23">
        <v>13506</v>
      </c>
      <c r="EJ44" s="23">
        <v>10685</v>
      </c>
      <c r="EK44" s="23">
        <v>13516</v>
      </c>
      <c r="EL44" s="23">
        <v>10688</v>
      </c>
      <c r="EM44" s="23">
        <v>13510</v>
      </c>
    </row>
    <row r="45" spans="1:143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65">
        <v>2195</v>
      </c>
      <c r="DO45" s="65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  <c r="DX45" s="23">
        <v>2177</v>
      </c>
      <c r="DY45" s="23">
        <v>2782</v>
      </c>
      <c r="DZ45" s="23">
        <v>2156</v>
      </c>
      <c r="EA45" s="23">
        <v>2766</v>
      </c>
      <c r="EB45" s="23">
        <v>2163</v>
      </c>
      <c r="EC45" s="23">
        <v>2780</v>
      </c>
      <c r="ED45" s="23">
        <v>2152</v>
      </c>
      <c r="EE45" s="23">
        <v>2757</v>
      </c>
      <c r="EF45" s="23">
        <v>2130</v>
      </c>
      <c r="EG45" s="23">
        <v>2741</v>
      </c>
      <c r="EH45" s="23">
        <v>2131</v>
      </c>
      <c r="EI45" s="23">
        <v>2741</v>
      </c>
      <c r="EJ45" s="23">
        <v>2154</v>
      </c>
      <c r="EK45" s="23">
        <v>2758</v>
      </c>
      <c r="EL45" s="23">
        <v>2147</v>
      </c>
      <c r="EM45" s="23">
        <v>2744</v>
      </c>
    </row>
    <row r="46" spans="1:143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65">
        <v>3908</v>
      </c>
      <c r="DO46" s="65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  <c r="DX46" s="23">
        <v>3943</v>
      </c>
      <c r="DY46" s="23">
        <v>4721</v>
      </c>
      <c r="DZ46" s="23">
        <v>3942</v>
      </c>
      <c r="EA46" s="23">
        <v>4750</v>
      </c>
      <c r="EB46" s="23">
        <v>3937</v>
      </c>
      <c r="EC46" s="23">
        <v>4746</v>
      </c>
      <c r="ED46" s="23">
        <v>3918</v>
      </c>
      <c r="EE46" s="23">
        <v>4728</v>
      </c>
      <c r="EF46" s="23">
        <v>3901</v>
      </c>
      <c r="EG46" s="23">
        <v>4744</v>
      </c>
      <c r="EH46" s="23">
        <v>3879</v>
      </c>
      <c r="EI46" s="23">
        <v>4733</v>
      </c>
      <c r="EJ46" s="23">
        <v>3870</v>
      </c>
      <c r="EK46" s="23">
        <v>4702</v>
      </c>
      <c r="EL46" s="23">
        <v>3854</v>
      </c>
      <c r="EM46" s="23">
        <v>4693</v>
      </c>
    </row>
    <row r="47" spans="1:143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65">
        <v>3130</v>
      </c>
      <c r="DO47" s="65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  <c r="DX47" s="23">
        <v>3100</v>
      </c>
      <c r="DY47" s="23">
        <v>3772</v>
      </c>
      <c r="DZ47" s="23">
        <v>3097</v>
      </c>
      <c r="EA47" s="23">
        <v>3782</v>
      </c>
      <c r="EB47" s="23">
        <v>3136</v>
      </c>
      <c r="EC47" s="23">
        <v>3829</v>
      </c>
      <c r="ED47" s="23">
        <v>3112</v>
      </c>
      <c r="EE47" s="23">
        <v>3802</v>
      </c>
      <c r="EF47" s="23">
        <v>3109</v>
      </c>
      <c r="EG47" s="23">
        <v>3809</v>
      </c>
      <c r="EH47" s="23">
        <v>3082</v>
      </c>
      <c r="EI47" s="23">
        <v>3809</v>
      </c>
      <c r="EJ47" s="23">
        <v>3084</v>
      </c>
      <c r="EK47" s="23">
        <v>3791</v>
      </c>
      <c r="EL47" s="23">
        <v>3077</v>
      </c>
      <c r="EM47" s="23">
        <v>3781</v>
      </c>
    </row>
    <row r="48" spans="1:143" s="8" customFormat="1" x14ac:dyDescent="0.3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63">
        <f t="shared" si="7"/>
        <v>61375</v>
      </c>
      <c r="DO48" s="63">
        <f t="shared" si="7"/>
        <v>75361</v>
      </c>
      <c r="DP48" s="69">
        <f t="shared" si="7"/>
        <v>60327</v>
      </c>
      <c r="DQ48" s="69">
        <f t="shared" si="7"/>
        <v>75341</v>
      </c>
      <c r="DR48" s="69">
        <f t="shared" si="7"/>
        <v>61154</v>
      </c>
      <c r="DS48" s="69">
        <f t="shared" si="7"/>
        <v>75345</v>
      </c>
      <c r="DT48" s="69">
        <f t="shared" si="7"/>
        <v>61011</v>
      </c>
      <c r="DU48" s="69">
        <f t="shared" si="7"/>
        <v>75224</v>
      </c>
      <c r="DV48" s="69">
        <v>60948</v>
      </c>
      <c r="DW48" s="69">
        <v>75234</v>
      </c>
      <c r="DX48" s="69">
        <v>60860</v>
      </c>
      <c r="DY48" s="69">
        <v>75356</v>
      </c>
      <c r="DZ48" s="69">
        <v>60566</v>
      </c>
      <c r="EA48" s="69">
        <v>75481</v>
      </c>
      <c r="EB48" s="69">
        <v>60564</v>
      </c>
      <c r="EC48" s="69">
        <v>75697</v>
      </c>
      <c r="ED48" s="69">
        <v>60321</v>
      </c>
      <c r="EE48" s="69">
        <v>75566</v>
      </c>
      <c r="EF48" s="69">
        <v>60072</v>
      </c>
      <c r="EG48" s="69">
        <v>75660</v>
      </c>
      <c r="EH48" s="69">
        <v>59911</v>
      </c>
      <c r="EI48" s="69">
        <v>75793</v>
      </c>
      <c r="EJ48" s="69">
        <v>60193</v>
      </c>
      <c r="EK48" s="69">
        <v>75730</v>
      </c>
      <c r="EL48" s="69">
        <v>60161</v>
      </c>
      <c r="EM48" s="69">
        <v>75760</v>
      </c>
    </row>
    <row r="49" spans="1:143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65">
        <v>379</v>
      </c>
      <c r="DO49" s="65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  <c r="DX49" s="23">
        <v>374</v>
      </c>
      <c r="DY49" s="23">
        <v>467</v>
      </c>
      <c r="DZ49" s="23">
        <v>370</v>
      </c>
      <c r="EA49" s="23">
        <v>460</v>
      </c>
      <c r="EB49" s="23">
        <v>372</v>
      </c>
      <c r="EC49" s="23">
        <v>464</v>
      </c>
      <c r="ED49" s="23">
        <v>367</v>
      </c>
      <c r="EE49" s="23">
        <v>459</v>
      </c>
      <c r="EF49" s="23">
        <v>364</v>
      </c>
      <c r="EG49" s="23">
        <v>458</v>
      </c>
      <c r="EH49" s="23">
        <v>374</v>
      </c>
      <c r="EI49" s="23">
        <v>475</v>
      </c>
      <c r="EJ49" s="23">
        <v>378</v>
      </c>
      <c r="EK49" s="23">
        <v>479</v>
      </c>
      <c r="EL49" s="23">
        <v>385</v>
      </c>
      <c r="EM49" s="23">
        <v>491</v>
      </c>
    </row>
    <row r="50" spans="1:143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65">
        <v>1353</v>
      </c>
      <c r="DO50" s="65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  <c r="DX50" s="23">
        <v>1326</v>
      </c>
      <c r="DY50" s="23">
        <v>1676</v>
      </c>
      <c r="DZ50" s="23">
        <v>1320</v>
      </c>
      <c r="EA50" s="23">
        <v>1684</v>
      </c>
      <c r="EB50" s="23">
        <v>1329</v>
      </c>
      <c r="EC50" s="23">
        <v>1700</v>
      </c>
      <c r="ED50" s="23">
        <v>1328</v>
      </c>
      <c r="EE50" s="23">
        <v>1707</v>
      </c>
      <c r="EF50" s="23">
        <v>1336</v>
      </c>
      <c r="EG50" s="23">
        <v>1727</v>
      </c>
      <c r="EH50" s="23">
        <v>1334</v>
      </c>
      <c r="EI50" s="23">
        <v>1727</v>
      </c>
      <c r="EJ50" s="23">
        <v>1332</v>
      </c>
      <c r="EK50" s="23">
        <v>1722</v>
      </c>
      <c r="EL50" s="23">
        <v>1349</v>
      </c>
      <c r="EM50" s="23">
        <v>1730</v>
      </c>
    </row>
    <row r="51" spans="1:143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65">
        <v>1089</v>
      </c>
      <c r="DO51" s="65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  <c r="DX51" s="23">
        <v>1062</v>
      </c>
      <c r="DY51" s="23">
        <v>1388</v>
      </c>
      <c r="DZ51" s="23">
        <v>1049</v>
      </c>
      <c r="EA51" s="23">
        <v>1383</v>
      </c>
      <c r="EB51" s="23">
        <v>1036</v>
      </c>
      <c r="EC51" s="23">
        <v>1375</v>
      </c>
      <c r="ED51" s="23">
        <v>1041</v>
      </c>
      <c r="EE51" s="23">
        <v>1385</v>
      </c>
      <c r="EF51" s="23">
        <v>1042</v>
      </c>
      <c r="EG51" s="23">
        <v>1387</v>
      </c>
      <c r="EH51" s="23">
        <v>1032</v>
      </c>
      <c r="EI51" s="23">
        <v>1388</v>
      </c>
      <c r="EJ51" s="23">
        <v>1032</v>
      </c>
      <c r="EK51" s="23">
        <v>1377</v>
      </c>
      <c r="EL51" s="23">
        <v>1022</v>
      </c>
      <c r="EM51" s="23">
        <v>1370</v>
      </c>
    </row>
    <row r="52" spans="1:143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65">
        <v>792</v>
      </c>
      <c r="DO52" s="65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  <c r="DX52" s="23">
        <v>809</v>
      </c>
      <c r="DY52" s="23">
        <v>1026</v>
      </c>
      <c r="DZ52" s="23">
        <v>810</v>
      </c>
      <c r="EA52" s="23">
        <v>1028</v>
      </c>
      <c r="EB52" s="23">
        <v>808</v>
      </c>
      <c r="EC52" s="23">
        <v>1024</v>
      </c>
      <c r="ED52" s="23">
        <v>808</v>
      </c>
      <c r="EE52" s="23">
        <v>1032</v>
      </c>
      <c r="EF52" s="23">
        <v>804</v>
      </c>
      <c r="EG52" s="23">
        <v>1035</v>
      </c>
      <c r="EH52" s="23">
        <v>795</v>
      </c>
      <c r="EI52" s="23">
        <v>1032</v>
      </c>
      <c r="EJ52" s="23">
        <v>793</v>
      </c>
      <c r="EK52" s="23">
        <v>1023</v>
      </c>
      <c r="EL52" s="23">
        <v>812</v>
      </c>
      <c r="EM52" s="23">
        <v>1038</v>
      </c>
    </row>
    <row r="53" spans="1:143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65">
        <v>769</v>
      </c>
      <c r="DO53" s="65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  <c r="DX53" s="23">
        <v>741</v>
      </c>
      <c r="DY53" s="23">
        <v>956</v>
      </c>
      <c r="DZ53" s="23">
        <v>733</v>
      </c>
      <c r="EA53" s="23">
        <v>949</v>
      </c>
      <c r="EB53" s="23">
        <v>743</v>
      </c>
      <c r="EC53" s="23">
        <v>962</v>
      </c>
      <c r="ED53" s="23">
        <v>740</v>
      </c>
      <c r="EE53" s="23">
        <v>964</v>
      </c>
      <c r="EF53" s="23">
        <v>727</v>
      </c>
      <c r="EG53" s="23">
        <v>962</v>
      </c>
      <c r="EH53" s="23">
        <v>718</v>
      </c>
      <c r="EI53" s="23">
        <v>956</v>
      </c>
      <c r="EJ53" s="23">
        <v>716</v>
      </c>
      <c r="EK53" s="23">
        <v>945</v>
      </c>
      <c r="EL53" s="23">
        <v>713</v>
      </c>
      <c r="EM53" s="23">
        <v>940</v>
      </c>
    </row>
    <row r="54" spans="1:143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65">
        <v>1440</v>
      </c>
      <c r="DO54" s="65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  <c r="DX54" s="23">
        <v>1445</v>
      </c>
      <c r="DY54" s="23">
        <v>1758</v>
      </c>
      <c r="DZ54" s="23">
        <v>1420</v>
      </c>
      <c r="EA54" s="23">
        <v>1739</v>
      </c>
      <c r="EB54" s="23">
        <v>1413</v>
      </c>
      <c r="EC54" s="23">
        <v>1736</v>
      </c>
      <c r="ED54" s="23">
        <v>1397</v>
      </c>
      <c r="EE54" s="23">
        <v>1722</v>
      </c>
      <c r="EF54" s="23">
        <v>1396</v>
      </c>
      <c r="EG54" s="23">
        <v>1723</v>
      </c>
      <c r="EH54" s="23">
        <v>1387</v>
      </c>
      <c r="EI54" s="23">
        <v>1713</v>
      </c>
      <c r="EJ54" s="23">
        <v>1387</v>
      </c>
      <c r="EK54" s="23">
        <v>1701</v>
      </c>
      <c r="EL54" s="23">
        <v>1376</v>
      </c>
      <c r="EM54" s="23">
        <v>1692</v>
      </c>
    </row>
    <row r="55" spans="1:143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65">
        <v>1153</v>
      </c>
      <c r="DO55" s="65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  <c r="DX55" s="23">
        <v>1148</v>
      </c>
      <c r="DY55" s="23">
        <v>1498</v>
      </c>
      <c r="DZ55" s="23">
        <v>1151</v>
      </c>
      <c r="EA55" s="23">
        <v>1505</v>
      </c>
      <c r="EB55" s="23">
        <v>1145</v>
      </c>
      <c r="EC55" s="23">
        <v>1501</v>
      </c>
      <c r="ED55" s="23">
        <v>1151</v>
      </c>
      <c r="EE55" s="23">
        <v>1501</v>
      </c>
      <c r="EF55" s="23">
        <v>1132</v>
      </c>
      <c r="EG55" s="23">
        <v>1486</v>
      </c>
      <c r="EH55" s="23">
        <v>1131</v>
      </c>
      <c r="EI55" s="23">
        <v>1495</v>
      </c>
      <c r="EJ55" s="23">
        <v>1133</v>
      </c>
      <c r="EK55" s="23">
        <v>1501</v>
      </c>
      <c r="EL55" s="23">
        <v>1129</v>
      </c>
      <c r="EM55" s="23">
        <v>1492</v>
      </c>
    </row>
    <row r="56" spans="1:143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65">
        <v>1637</v>
      </c>
      <c r="DO56" s="65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  <c r="DX56" s="23">
        <v>1637</v>
      </c>
      <c r="DY56" s="23">
        <v>2144</v>
      </c>
      <c r="DZ56" s="23">
        <v>1619</v>
      </c>
      <c r="EA56" s="23">
        <v>2135</v>
      </c>
      <c r="EB56" s="23">
        <v>1633</v>
      </c>
      <c r="EC56" s="23">
        <v>2144</v>
      </c>
      <c r="ED56" s="23">
        <v>1648</v>
      </c>
      <c r="EE56" s="23">
        <v>2167</v>
      </c>
      <c r="EF56" s="23">
        <v>1649</v>
      </c>
      <c r="EG56" s="23">
        <v>2185</v>
      </c>
      <c r="EH56" s="23">
        <v>1651</v>
      </c>
      <c r="EI56" s="23">
        <v>2187</v>
      </c>
      <c r="EJ56" s="23">
        <v>1662</v>
      </c>
      <c r="EK56" s="23">
        <v>2189</v>
      </c>
      <c r="EL56" s="23">
        <v>1684</v>
      </c>
      <c r="EM56" s="23">
        <v>2218</v>
      </c>
    </row>
    <row r="57" spans="1:143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65">
        <v>624</v>
      </c>
      <c r="DO57" s="65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  <c r="DX57" s="23">
        <v>610</v>
      </c>
      <c r="DY57" s="23">
        <v>778</v>
      </c>
      <c r="DZ57" s="23">
        <v>608</v>
      </c>
      <c r="EA57" s="23">
        <v>776</v>
      </c>
      <c r="EB57" s="23">
        <v>618</v>
      </c>
      <c r="EC57" s="23">
        <v>788</v>
      </c>
      <c r="ED57" s="23">
        <v>629</v>
      </c>
      <c r="EE57" s="23">
        <v>803</v>
      </c>
      <c r="EF57" s="23">
        <v>632</v>
      </c>
      <c r="EG57" s="23">
        <v>820</v>
      </c>
      <c r="EH57" s="23">
        <v>628</v>
      </c>
      <c r="EI57" s="23">
        <v>817</v>
      </c>
      <c r="EJ57" s="23">
        <v>637</v>
      </c>
      <c r="EK57" s="23">
        <v>813</v>
      </c>
      <c r="EL57" s="23">
        <v>646</v>
      </c>
      <c r="EM57" s="23">
        <v>817</v>
      </c>
    </row>
    <row r="58" spans="1:143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65">
        <v>1812</v>
      </c>
      <c r="DO58" s="65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  <c r="DX58" s="23">
        <v>1779</v>
      </c>
      <c r="DY58" s="23">
        <v>2215</v>
      </c>
      <c r="DZ58" s="23">
        <v>1767</v>
      </c>
      <c r="EA58" s="23">
        <v>2224</v>
      </c>
      <c r="EB58" s="23">
        <v>1772</v>
      </c>
      <c r="EC58" s="23">
        <v>2247</v>
      </c>
      <c r="ED58" s="23">
        <v>1769</v>
      </c>
      <c r="EE58" s="23">
        <v>2252</v>
      </c>
      <c r="EF58" s="23">
        <v>1777</v>
      </c>
      <c r="EG58" s="23">
        <v>2279</v>
      </c>
      <c r="EH58" s="23">
        <v>1774</v>
      </c>
      <c r="EI58" s="23">
        <v>2269</v>
      </c>
      <c r="EJ58" s="23">
        <v>1786</v>
      </c>
      <c r="EK58" s="23">
        <v>2273</v>
      </c>
      <c r="EL58" s="23">
        <v>1787</v>
      </c>
      <c r="EM58" s="23">
        <v>2270</v>
      </c>
    </row>
    <row r="59" spans="1:143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65">
        <v>1165</v>
      </c>
      <c r="DO59" s="65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  <c r="DX59" s="23">
        <v>1146</v>
      </c>
      <c r="DY59" s="23">
        <v>1572</v>
      </c>
      <c r="DZ59" s="23">
        <v>1152</v>
      </c>
      <c r="EA59" s="23">
        <v>1580</v>
      </c>
      <c r="EB59" s="23">
        <v>1146</v>
      </c>
      <c r="EC59" s="23">
        <v>1574</v>
      </c>
      <c r="ED59" s="23">
        <v>1144</v>
      </c>
      <c r="EE59" s="23">
        <v>1574</v>
      </c>
      <c r="EF59" s="23">
        <v>1120</v>
      </c>
      <c r="EG59" s="23">
        <v>1564</v>
      </c>
      <c r="EH59" s="23">
        <v>1120</v>
      </c>
      <c r="EI59" s="23">
        <v>1569</v>
      </c>
      <c r="EJ59" s="23">
        <v>1151</v>
      </c>
      <c r="EK59" s="23">
        <v>1590</v>
      </c>
      <c r="EL59" s="23">
        <v>1148</v>
      </c>
      <c r="EM59" s="23">
        <v>1589</v>
      </c>
    </row>
    <row r="60" spans="1:143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65">
        <v>5243</v>
      </c>
      <c r="DO60" s="65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  <c r="DX60" s="23">
        <v>5212</v>
      </c>
      <c r="DY60" s="23">
        <v>6742</v>
      </c>
      <c r="DZ60" s="23">
        <v>5190</v>
      </c>
      <c r="EA60" s="23">
        <v>6749</v>
      </c>
      <c r="EB60" s="23">
        <v>5208</v>
      </c>
      <c r="EC60" s="23">
        <v>6784</v>
      </c>
      <c r="ED60" s="23">
        <v>5213</v>
      </c>
      <c r="EE60" s="23">
        <v>6809</v>
      </c>
      <c r="EF60" s="23">
        <v>5204</v>
      </c>
      <c r="EG60" s="23">
        <v>6890</v>
      </c>
      <c r="EH60" s="23">
        <v>5190</v>
      </c>
      <c r="EI60" s="23">
        <v>6929</v>
      </c>
      <c r="EJ60" s="23">
        <v>5209</v>
      </c>
      <c r="EK60" s="23">
        <v>6990</v>
      </c>
      <c r="EL60" s="23">
        <v>5195</v>
      </c>
      <c r="EM60" s="23">
        <v>6967</v>
      </c>
    </row>
    <row r="61" spans="1:143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65">
        <v>1092</v>
      </c>
      <c r="DO61" s="65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  <c r="DX61" s="23">
        <v>1099</v>
      </c>
      <c r="DY61" s="23">
        <v>1419</v>
      </c>
      <c r="DZ61" s="23">
        <v>1111</v>
      </c>
      <c r="EA61" s="23">
        <v>1434</v>
      </c>
      <c r="EB61" s="23">
        <v>1114</v>
      </c>
      <c r="EC61" s="23">
        <v>1442</v>
      </c>
      <c r="ED61" s="23">
        <v>1123</v>
      </c>
      <c r="EE61" s="23">
        <v>1457</v>
      </c>
      <c r="EF61" s="23">
        <v>1121</v>
      </c>
      <c r="EG61" s="23">
        <v>1456</v>
      </c>
      <c r="EH61" s="23">
        <v>1105</v>
      </c>
      <c r="EI61" s="23">
        <v>1458</v>
      </c>
      <c r="EJ61" s="23">
        <v>1108</v>
      </c>
      <c r="EK61" s="23">
        <v>1457</v>
      </c>
      <c r="EL61" s="23">
        <v>1103</v>
      </c>
      <c r="EM61" s="23">
        <v>1447</v>
      </c>
    </row>
    <row r="62" spans="1:143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65">
        <v>2887</v>
      </c>
      <c r="DO62" s="65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  <c r="DX62" s="23">
        <v>2871</v>
      </c>
      <c r="DY62" s="23">
        <v>3692</v>
      </c>
      <c r="DZ62" s="23">
        <v>2871</v>
      </c>
      <c r="EA62" s="23">
        <v>3715</v>
      </c>
      <c r="EB62" s="23">
        <v>2887</v>
      </c>
      <c r="EC62" s="23">
        <v>3753</v>
      </c>
      <c r="ED62" s="23">
        <v>2879</v>
      </c>
      <c r="EE62" s="23">
        <v>3747</v>
      </c>
      <c r="EF62" s="23">
        <v>2882</v>
      </c>
      <c r="EG62" s="23">
        <v>3755</v>
      </c>
      <c r="EH62" s="23">
        <v>2892</v>
      </c>
      <c r="EI62" s="23">
        <v>3775</v>
      </c>
      <c r="EJ62" s="23">
        <v>2901</v>
      </c>
      <c r="EK62" s="23">
        <v>3781</v>
      </c>
      <c r="EL62" s="23">
        <v>2899</v>
      </c>
      <c r="EM62" s="23">
        <v>3788</v>
      </c>
    </row>
    <row r="63" spans="1:143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65">
        <v>981</v>
      </c>
      <c r="DO63" s="65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  <c r="DX63" s="23">
        <v>980</v>
      </c>
      <c r="DY63" s="23">
        <v>1232</v>
      </c>
      <c r="DZ63" s="23">
        <v>980</v>
      </c>
      <c r="EA63" s="23">
        <v>1234</v>
      </c>
      <c r="EB63" s="23">
        <v>969</v>
      </c>
      <c r="EC63" s="23">
        <v>1222</v>
      </c>
      <c r="ED63" s="23">
        <v>958</v>
      </c>
      <c r="EE63" s="23">
        <v>1217</v>
      </c>
      <c r="EF63" s="23">
        <v>943</v>
      </c>
      <c r="EG63" s="23">
        <v>1207</v>
      </c>
      <c r="EH63" s="23">
        <v>937</v>
      </c>
      <c r="EI63" s="23">
        <v>1201</v>
      </c>
      <c r="EJ63" s="23">
        <v>934</v>
      </c>
      <c r="EK63" s="23">
        <v>1191</v>
      </c>
      <c r="EL63" s="23">
        <v>926</v>
      </c>
      <c r="EM63" s="23">
        <v>1183</v>
      </c>
    </row>
    <row r="64" spans="1:143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65">
        <v>437</v>
      </c>
      <c r="DO64" s="65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  <c r="DX64" s="23">
        <v>423</v>
      </c>
      <c r="DY64" s="23">
        <v>567</v>
      </c>
      <c r="DZ64" s="23">
        <v>422</v>
      </c>
      <c r="EA64" s="23">
        <v>564</v>
      </c>
      <c r="EB64" s="23">
        <v>421</v>
      </c>
      <c r="EC64" s="23">
        <v>563</v>
      </c>
      <c r="ED64" s="23">
        <v>419</v>
      </c>
      <c r="EE64" s="23">
        <v>558</v>
      </c>
      <c r="EF64" s="23">
        <v>422</v>
      </c>
      <c r="EG64" s="23">
        <v>566</v>
      </c>
      <c r="EH64" s="23">
        <v>433</v>
      </c>
      <c r="EI64" s="23">
        <v>575</v>
      </c>
      <c r="EJ64" s="23">
        <v>436</v>
      </c>
      <c r="EK64" s="23">
        <v>577</v>
      </c>
      <c r="EL64" s="23">
        <v>435</v>
      </c>
      <c r="EM64" s="23">
        <v>574</v>
      </c>
    </row>
    <row r="65" spans="1:143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65">
        <v>782</v>
      </c>
      <c r="DO65" s="65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  <c r="DX65" s="23">
        <v>765</v>
      </c>
      <c r="DY65" s="23">
        <v>1074</v>
      </c>
      <c r="DZ65" s="23">
        <v>759</v>
      </c>
      <c r="EA65" s="23">
        <v>1080</v>
      </c>
      <c r="EB65" s="23">
        <v>751</v>
      </c>
      <c r="EC65" s="23">
        <v>1075</v>
      </c>
      <c r="ED65" s="23">
        <v>730</v>
      </c>
      <c r="EE65" s="23">
        <v>1064</v>
      </c>
      <c r="EF65" s="23">
        <v>735</v>
      </c>
      <c r="EG65" s="23">
        <v>1070</v>
      </c>
      <c r="EH65" s="23">
        <v>742</v>
      </c>
      <c r="EI65" s="23">
        <v>1091</v>
      </c>
      <c r="EJ65" s="23">
        <v>745</v>
      </c>
      <c r="EK65" s="23">
        <v>1077</v>
      </c>
      <c r="EL65" s="23">
        <v>750</v>
      </c>
      <c r="EM65" s="23">
        <v>1088</v>
      </c>
    </row>
    <row r="66" spans="1:143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65">
        <v>1186</v>
      </c>
      <c r="DO66" s="65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  <c r="DX66" s="23">
        <v>1171</v>
      </c>
      <c r="DY66" s="23">
        <v>1566</v>
      </c>
      <c r="DZ66" s="23">
        <v>1158</v>
      </c>
      <c r="EA66" s="23">
        <v>1551</v>
      </c>
      <c r="EB66" s="23">
        <v>1156</v>
      </c>
      <c r="EC66" s="23">
        <v>1557</v>
      </c>
      <c r="ED66" s="23">
        <v>1153</v>
      </c>
      <c r="EE66" s="23">
        <v>1551</v>
      </c>
      <c r="EF66" s="23">
        <v>1157</v>
      </c>
      <c r="EG66" s="23">
        <v>1551</v>
      </c>
      <c r="EH66" s="23">
        <v>1154</v>
      </c>
      <c r="EI66" s="23">
        <v>1558</v>
      </c>
      <c r="EJ66" s="23">
        <v>1154</v>
      </c>
      <c r="EK66" s="23">
        <v>1546</v>
      </c>
      <c r="EL66" s="23">
        <v>1149</v>
      </c>
      <c r="EM66" s="23">
        <v>1537</v>
      </c>
    </row>
    <row r="67" spans="1:143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65">
        <v>1594</v>
      </c>
      <c r="DO67" s="65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  <c r="DX67" s="23">
        <v>1599</v>
      </c>
      <c r="DY67" s="23">
        <v>1991</v>
      </c>
      <c r="DZ67" s="23">
        <v>1586</v>
      </c>
      <c r="EA67" s="23">
        <v>1997</v>
      </c>
      <c r="EB67" s="23">
        <v>1583</v>
      </c>
      <c r="EC67" s="23">
        <v>1998</v>
      </c>
      <c r="ED67" s="23">
        <v>1596</v>
      </c>
      <c r="EE67" s="23">
        <v>2017</v>
      </c>
      <c r="EF67" s="23">
        <v>1579</v>
      </c>
      <c r="EG67" s="23">
        <v>2020</v>
      </c>
      <c r="EH67" s="23">
        <v>1569</v>
      </c>
      <c r="EI67" s="23">
        <v>2025</v>
      </c>
      <c r="EJ67" s="23">
        <v>1588</v>
      </c>
      <c r="EK67" s="23">
        <v>2027</v>
      </c>
      <c r="EL67" s="23">
        <v>1574</v>
      </c>
      <c r="EM67" s="23">
        <v>2019</v>
      </c>
    </row>
    <row r="68" spans="1:143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65">
        <v>1910</v>
      </c>
      <c r="DO68" s="65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  <c r="DX68" s="23">
        <v>1890</v>
      </c>
      <c r="DY68" s="23">
        <v>2451</v>
      </c>
      <c r="DZ68" s="23">
        <v>1854</v>
      </c>
      <c r="EA68" s="23">
        <v>2434</v>
      </c>
      <c r="EB68" s="23">
        <v>1869</v>
      </c>
      <c r="EC68" s="23">
        <v>2453</v>
      </c>
      <c r="ED68" s="23">
        <v>1865</v>
      </c>
      <c r="EE68" s="23">
        <v>2450</v>
      </c>
      <c r="EF68" s="23">
        <v>1859</v>
      </c>
      <c r="EG68" s="23">
        <v>2465</v>
      </c>
      <c r="EH68" s="23">
        <v>1845</v>
      </c>
      <c r="EI68" s="23">
        <v>2457</v>
      </c>
      <c r="EJ68" s="23">
        <v>1859</v>
      </c>
      <c r="EK68" s="23">
        <v>2454</v>
      </c>
      <c r="EL68" s="23">
        <v>1856</v>
      </c>
      <c r="EM68" s="23">
        <v>2454</v>
      </c>
    </row>
    <row r="69" spans="1:143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65">
        <v>821</v>
      </c>
      <c r="DO69" s="65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  <c r="DX69" s="23">
        <v>820</v>
      </c>
      <c r="DY69" s="23">
        <v>1032</v>
      </c>
      <c r="DZ69" s="23">
        <v>820</v>
      </c>
      <c r="EA69" s="23">
        <v>1037</v>
      </c>
      <c r="EB69" s="23">
        <v>821</v>
      </c>
      <c r="EC69" s="23">
        <v>1038</v>
      </c>
      <c r="ED69" s="23">
        <v>817</v>
      </c>
      <c r="EE69" s="23">
        <v>1036</v>
      </c>
      <c r="EF69" s="23">
        <v>814</v>
      </c>
      <c r="EG69" s="23">
        <v>1043</v>
      </c>
      <c r="EH69" s="23">
        <v>808</v>
      </c>
      <c r="EI69" s="23">
        <v>1045</v>
      </c>
      <c r="EJ69" s="23">
        <v>806</v>
      </c>
      <c r="EK69" s="23">
        <v>1033</v>
      </c>
      <c r="EL69" s="23">
        <v>805</v>
      </c>
      <c r="EM69" s="23">
        <v>1029</v>
      </c>
    </row>
    <row r="70" spans="1:143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65">
        <v>438</v>
      </c>
      <c r="DO70" s="65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  <c r="DX70" s="23">
        <v>436</v>
      </c>
      <c r="DY70" s="23">
        <v>560</v>
      </c>
      <c r="DZ70" s="23">
        <v>436</v>
      </c>
      <c r="EA70" s="23">
        <v>561</v>
      </c>
      <c r="EB70" s="23">
        <v>432</v>
      </c>
      <c r="EC70" s="23">
        <v>559</v>
      </c>
      <c r="ED70" s="23">
        <v>435</v>
      </c>
      <c r="EE70" s="23">
        <v>560</v>
      </c>
      <c r="EF70" s="23">
        <v>437</v>
      </c>
      <c r="EG70" s="23">
        <v>563</v>
      </c>
      <c r="EH70" s="23">
        <v>440</v>
      </c>
      <c r="EI70" s="23">
        <v>571</v>
      </c>
      <c r="EJ70" s="23">
        <v>445</v>
      </c>
      <c r="EK70" s="23">
        <v>568</v>
      </c>
      <c r="EL70" s="23">
        <v>445</v>
      </c>
      <c r="EM70" s="23">
        <v>572</v>
      </c>
    </row>
    <row r="71" spans="1:143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65">
        <v>2777</v>
      </c>
      <c r="DO71" s="65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  <c r="DX71" s="23">
        <v>2740</v>
      </c>
      <c r="DY71" s="23">
        <v>3559</v>
      </c>
      <c r="DZ71" s="23">
        <v>2746</v>
      </c>
      <c r="EA71" s="23">
        <v>3576</v>
      </c>
      <c r="EB71" s="23">
        <v>2736</v>
      </c>
      <c r="EC71" s="23">
        <v>3575</v>
      </c>
      <c r="ED71" s="23">
        <v>2743</v>
      </c>
      <c r="EE71" s="23">
        <v>3582</v>
      </c>
      <c r="EF71" s="23">
        <v>2714</v>
      </c>
      <c r="EG71" s="23">
        <v>3560</v>
      </c>
      <c r="EH71" s="23">
        <v>2738</v>
      </c>
      <c r="EI71" s="23">
        <v>3599</v>
      </c>
      <c r="EJ71" s="23">
        <v>2744</v>
      </c>
      <c r="EK71" s="23">
        <v>3593</v>
      </c>
      <c r="EL71" s="23">
        <v>2722</v>
      </c>
      <c r="EM71" s="23">
        <v>3579</v>
      </c>
    </row>
    <row r="72" spans="1:143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65">
        <v>1797</v>
      </c>
      <c r="DO72" s="65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  <c r="DX72" s="23">
        <v>1792</v>
      </c>
      <c r="DY72" s="23">
        <v>2710</v>
      </c>
      <c r="DZ72" s="23">
        <v>1781</v>
      </c>
      <c r="EA72" s="23">
        <v>2714</v>
      </c>
      <c r="EB72" s="23">
        <v>1772</v>
      </c>
      <c r="EC72" s="23">
        <v>2717</v>
      </c>
      <c r="ED72" s="23">
        <v>1776</v>
      </c>
      <c r="EE72" s="23">
        <v>2718</v>
      </c>
      <c r="EF72" s="23">
        <v>1760</v>
      </c>
      <c r="EG72" s="23">
        <v>2715</v>
      </c>
      <c r="EH72" s="23">
        <v>1774</v>
      </c>
      <c r="EI72" s="23">
        <v>2724</v>
      </c>
      <c r="EJ72" s="23">
        <v>1800</v>
      </c>
      <c r="EK72" s="23">
        <v>2741</v>
      </c>
      <c r="EL72" s="23">
        <v>1802</v>
      </c>
      <c r="EM72" s="23">
        <v>2746</v>
      </c>
    </row>
    <row r="73" spans="1:143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65">
        <v>946</v>
      </c>
      <c r="DO73" s="65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  <c r="DX73" s="23">
        <v>926</v>
      </c>
      <c r="DY73" s="23">
        <v>1187</v>
      </c>
      <c r="DZ73" s="23">
        <v>907</v>
      </c>
      <c r="EA73" s="23">
        <v>1173</v>
      </c>
      <c r="EB73" s="23">
        <v>910</v>
      </c>
      <c r="EC73" s="23">
        <v>1179</v>
      </c>
      <c r="ED73" s="23">
        <v>912</v>
      </c>
      <c r="EE73" s="23">
        <v>1186</v>
      </c>
      <c r="EF73" s="23">
        <v>908</v>
      </c>
      <c r="EG73" s="23">
        <v>1198</v>
      </c>
      <c r="EH73" s="23">
        <v>908</v>
      </c>
      <c r="EI73" s="23">
        <v>1208</v>
      </c>
      <c r="EJ73" s="23">
        <v>918</v>
      </c>
      <c r="EK73" s="23">
        <v>1214</v>
      </c>
      <c r="EL73" s="23">
        <v>921</v>
      </c>
      <c r="EM73" s="23">
        <v>1219</v>
      </c>
    </row>
    <row r="74" spans="1:143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65">
        <v>1655</v>
      </c>
      <c r="DO74" s="65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  <c r="DX74" s="23">
        <v>1634</v>
      </c>
      <c r="DY74" s="23">
        <v>1989</v>
      </c>
      <c r="DZ74" s="23">
        <v>1641</v>
      </c>
      <c r="EA74" s="23">
        <v>2003</v>
      </c>
      <c r="EB74" s="23">
        <v>1622</v>
      </c>
      <c r="EC74" s="23">
        <v>1989</v>
      </c>
      <c r="ED74" s="23">
        <v>1613</v>
      </c>
      <c r="EE74" s="23">
        <v>1989</v>
      </c>
      <c r="EF74" s="23">
        <v>1604</v>
      </c>
      <c r="EG74" s="23">
        <v>1997</v>
      </c>
      <c r="EH74" s="23">
        <v>1591</v>
      </c>
      <c r="EI74" s="23">
        <v>1984</v>
      </c>
      <c r="EJ74" s="23">
        <v>1605</v>
      </c>
      <c r="EK74" s="23">
        <v>1997</v>
      </c>
      <c r="EL74" s="23">
        <v>1606</v>
      </c>
      <c r="EM74" s="23">
        <v>1998</v>
      </c>
    </row>
    <row r="75" spans="1:143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65">
        <v>291</v>
      </c>
      <c r="DO75" s="65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  <c r="DX75" s="23">
        <v>286</v>
      </c>
      <c r="DY75" s="23">
        <v>465</v>
      </c>
      <c r="DZ75" s="23">
        <v>285</v>
      </c>
      <c r="EA75" s="23">
        <v>469</v>
      </c>
      <c r="EB75" s="23">
        <v>290</v>
      </c>
      <c r="EC75" s="23">
        <v>474</v>
      </c>
      <c r="ED75" s="23">
        <v>283</v>
      </c>
      <c r="EE75" s="23">
        <v>466</v>
      </c>
      <c r="EF75" s="23">
        <v>284</v>
      </c>
      <c r="EG75" s="23">
        <v>468</v>
      </c>
      <c r="EH75" s="23">
        <v>279</v>
      </c>
      <c r="EI75" s="23">
        <v>467</v>
      </c>
      <c r="EJ75" s="23">
        <v>276</v>
      </c>
      <c r="EK75" s="23">
        <v>461</v>
      </c>
      <c r="EL75" s="23">
        <v>271</v>
      </c>
      <c r="EM75" s="23">
        <v>460</v>
      </c>
    </row>
    <row r="76" spans="1:143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65">
        <v>1439</v>
      </c>
      <c r="DO76" s="65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  <c r="DX76" s="23">
        <v>1437</v>
      </c>
      <c r="DY76" s="23">
        <v>1804</v>
      </c>
      <c r="DZ76" s="23">
        <v>1435</v>
      </c>
      <c r="EA76" s="23">
        <v>1806</v>
      </c>
      <c r="EB76" s="23">
        <v>1429</v>
      </c>
      <c r="EC76" s="23">
        <v>1803</v>
      </c>
      <c r="ED76" s="23">
        <v>1450</v>
      </c>
      <c r="EE76" s="23">
        <v>1824</v>
      </c>
      <c r="EF76" s="23">
        <v>1453</v>
      </c>
      <c r="EG76" s="23">
        <v>1831</v>
      </c>
      <c r="EH76" s="23">
        <v>1446</v>
      </c>
      <c r="EI76" s="23">
        <v>1845</v>
      </c>
      <c r="EJ76" s="23">
        <v>1451</v>
      </c>
      <c r="EK76" s="23">
        <v>1842</v>
      </c>
      <c r="EL76" s="23">
        <v>1450</v>
      </c>
      <c r="EM76" s="23">
        <v>1840</v>
      </c>
    </row>
    <row r="77" spans="1:143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65">
        <v>628</v>
      </c>
      <c r="DO77" s="65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  <c r="DX77" s="23">
        <v>629</v>
      </c>
      <c r="DY77" s="23">
        <v>732</v>
      </c>
      <c r="DZ77" s="23">
        <v>626</v>
      </c>
      <c r="EA77" s="23">
        <v>729</v>
      </c>
      <c r="EB77" s="23">
        <v>620</v>
      </c>
      <c r="EC77" s="23">
        <v>726</v>
      </c>
      <c r="ED77" s="23">
        <v>621</v>
      </c>
      <c r="EE77" s="23">
        <v>727</v>
      </c>
      <c r="EF77" s="23">
        <v>621</v>
      </c>
      <c r="EG77" s="23">
        <v>730</v>
      </c>
      <c r="EH77" s="23">
        <v>617</v>
      </c>
      <c r="EI77" s="23">
        <v>732</v>
      </c>
      <c r="EJ77" s="23">
        <v>619</v>
      </c>
      <c r="EK77" s="23">
        <v>728</v>
      </c>
      <c r="EL77" s="23">
        <v>619</v>
      </c>
      <c r="EM77" s="23">
        <v>729</v>
      </c>
    </row>
    <row r="78" spans="1:143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65">
        <v>1069</v>
      </c>
      <c r="DO78" s="65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  <c r="DX78" s="23">
        <v>1061</v>
      </c>
      <c r="DY78" s="23">
        <v>1366</v>
      </c>
      <c r="DZ78" s="23">
        <v>1059</v>
      </c>
      <c r="EA78" s="23">
        <v>1370</v>
      </c>
      <c r="EB78" s="23">
        <v>1059</v>
      </c>
      <c r="EC78" s="23">
        <v>1373</v>
      </c>
      <c r="ED78" s="23">
        <v>1059</v>
      </c>
      <c r="EE78" s="23">
        <v>1380</v>
      </c>
      <c r="EF78" s="23">
        <v>1059</v>
      </c>
      <c r="EG78" s="23">
        <v>1385</v>
      </c>
      <c r="EH78" s="23">
        <v>1056</v>
      </c>
      <c r="EI78" s="23">
        <v>1381</v>
      </c>
      <c r="EJ78" s="23">
        <v>1072</v>
      </c>
      <c r="EK78" s="23">
        <v>1393</v>
      </c>
      <c r="EL78" s="23">
        <v>1075</v>
      </c>
      <c r="EM78" s="23">
        <v>1403</v>
      </c>
    </row>
    <row r="79" spans="1:143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65">
        <v>2079</v>
      </c>
      <c r="DO79" s="65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  <c r="DX79" s="23">
        <v>2106</v>
      </c>
      <c r="DY79" s="23">
        <v>2546</v>
      </c>
      <c r="DZ79" s="23">
        <v>2107</v>
      </c>
      <c r="EA79" s="23">
        <v>2565</v>
      </c>
      <c r="EB79" s="23">
        <v>2100</v>
      </c>
      <c r="EC79" s="23">
        <v>2557</v>
      </c>
      <c r="ED79" s="23">
        <v>2105</v>
      </c>
      <c r="EE79" s="23">
        <v>2564</v>
      </c>
      <c r="EF79" s="23">
        <v>2086</v>
      </c>
      <c r="EG79" s="23">
        <v>2561</v>
      </c>
      <c r="EH79" s="23">
        <v>2080</v>
      </c>
      <c r="EI79" s="23">
        <v>2568</v>
      </c>
      <c r="EJ79" s="23">
        <v>2098</v>
      </c>
      <c r="EK79" s="23">
        <v>2590</v>
      </c>
      <c r="EL79" s="23">
        <v>2100</v>
      </c>
      <c r="EM79" s="23">
        <v>2597</v>
      </c>
    </row>
    <row r="80" spans="1:143" s="8" customFormat="1" x14ac:dyDescent="0.3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63">
        <f t="shared" si="9"/>
        <v>42265</v>
      </c>
      <c r="DO80" s="63">
        <f t="shared" si="9"/>
        <v>54111</v>
      </c>
      <c r="DP80" s="15">
        <v>41520</v>
      </c>
      <c r="DQ80" s="15">
        <v>54135</v>
      </c>
      <c r="DR80" s="69">
        <v>42099</v>
      </c>
      <c r="DS80" s="69">
        <v>54102</v>
      </c>
      <c r="DT80" s="69">
        <v>42056</v>
      </c>
      <c r="DU80" s="69">
        <v>54100</v>
      </c>
      <c r="DV80" s="69">
        <v>41998</v>
      </c>
      <c r="DW80" s="69">
        <v>54067</v>
      </c>
      <c r="DX80" s="69">
        <v>41954</v>
      </c>
      <c r="DY80" s="69">
        <v>54162</v>
      </c>
      <c r="DZ80" s="69">
        <v>41773</v>
      </c>
      <c r="EA80" s="69">
        <v>54224</v>
      </c>
      <c r="EB80" s="69">
        <v>41764</v>
      </c>
      <c r="EC80" s="69">
        <v>54352</v>
      </c>
      <c r="ED80" s="69">
        <v>41772</v>
      </c>
      <c r="EE80" s="69">
        <v>54468</v>
      </c>
      <c r="EF80" s="69">
        <v>41621</v>
      </c>
      <c r="EG80" s="69">
        <v>54657</v>
      </c>
      <c r="EH80" s="69">
        <v>41548</v>
      </c>
      <c r="EI80" s="69">
        <v>54821</v>
      </c>
      <c r="EJ80" s="69">
        <v>41775</v>
      </c>
      <c r="EK80" s="69">
        <v>54873</v>
      </c>
      <c r="EL80" s="69">
        <v>41754</v>
      </c>
      <c r="EM80" s="69">
        <v>54876</v>
      </c>
    </row>
    <row r="81" spans="1:143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65">
        <v>354</v>
      </c>
      <c r="DO81" s="65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  <c r="DX81" s="23">
        <v>347</v>
      </c>
      <c r="DY81" s="23">
        <v>465</v>
      </c>
      <c r="DZ81" s="23">
        <v>345</v>
      </c>
      <c r="EA81" s="23">
        <v>467</v>
      </c>
      <c r="EB81" s="23">
        <v>345</v>
      </c>
      <c r="EC81" s="23">
        <v>474</v>
      </c>
      <c r="ED81" s="23">
        <v>344</v>
      </c>
      <c r="EE81" s="23">
        <v>474</v>
      </c>
      <c r="EF81" s="23">
        <v>342</v>
      </c>
      <c r="EG81" s="23">
        <v>472</v>
      </c>
      <c r="EH81" s="23">
        <v>346</v>
      </c>
      <c r="EI81" s="23">
        <v>475</v>
      </c>
      <c r="EJ81" s="23">
        <v>354</v>
      </c>
      <c r="EK81" s="23">
        <v>481</v>
      </c>
      <c r="EL81" s="23">
        <v>360</v>
      </c>
      <c r="EM81" s="23">
        <v>487</v>
      </c>
    </row>
    <row r="82" spans="1:143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65">
        <v>387</v>
      </c>
      <c r="DO82" s="65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  <c r="DX82" s="23">
        <v>370</v>
      </c>
      <c r="DY82" s="23">
        <v>466</v>
      </c>
      <c r="DZ82" s="23">
        <v>362</v>
      </c>
      <c r="EA82" s="23">
        <v>458</v>
      </c>
      <c r="EB82" s="23">
        <v>361</v>
      </c>
      <c r="EC82" s="23">
        <v>459</v>
      </c>
      <c r="ED82" s="23">
        <v>351</v>
      </c>
      <c r="EE82" s="23">
        <v>445</v>
      </c>
      <c r="EF82" s="23">
        <v>348</v>
      </c>
      <c r="EG82" s="23">
        <v>444</v>
      </c>
      <c r="EH82" s="23">
        <v>349</v>
      </c>
      <c r="EI82" s="23">
        <v>445</v>
      </c>
      <c r="EJ82" s="23">
        <v>348</v>
      </c>
      <c r="EK82" s="23">
        <v>445</v>
      </c>
      <c r="EL82" s="23">
        <v>351</v>
      </c>
      <c r="EM82" s="23">
        <v>447</v>
      </c>
    </row>
    <row r="83" spans="1:143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65">
        <v>1721</v>
      </c>
      <c r="DO83" s="65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  <c r="DX83" s="23">
        <v>1702</v>
      </c>
      <c r="DY83" s="23">
        <v>2109</v>
      </c>
      <c r="DZ83" s="23">
        <v>1695</v>
      </c>
      <c r="EA83" s="23">
        <v>2110</v>
      </c>
      <c r="EB83" s="23">
        <v>1700</v>
      </c>
      <c r="EC83" s="23">
        <v>2115</v>
      </c>
      <c r="ED83" s="23">
        <v>1689</v>
      </c>
      <c r="EE83" s="23">
        <v>2115</v>
      </c>
      <c r="EF83" s="23">
        <v>1708</v>
      </c>
      <c r="EG83" s="23">
        <v>2140</v>
      </c>
      <c r="EH83" s="23">
        <v>1701</v>
      </c>
      <c r="EI83" s="23">
        <v>2161</v>
      </c>
      <c r="EJ83" s="23">
        <v>1705</v>
      </c>
      <c r="EK83" s="23">
        <v>2157</v>
      </c>
      <c r="EL83" s="23">
        <v>1707</v>
      </c>
      <c r="EM83" s="23">
        <v>2168</v>
      </c>
    </row>
    <row r="84" spans="1:143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65">
        <v>1920</v>
      </c>
      <c r="DO84" s="65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  <c r="DX84" s="23">
        <v>1929</v>
      </c>
      <c r="DY84" s="23">
        <v>2412</v>
      </c>
      <c r="DZ84" s="23">
        <v>1914</v>
      </c>
      <c r="EA84" s="23">
        <v>2399</v>
      </c>
      <c r="EB84" s="23">
        <v>1909</v>
      </c>
      <c r="EC84" s="23">
        <v>2407</v>
      </c>
      <c r="ED84" s="23">
        <v>1893</v>
      </c>
      <c r="EE84" s="23">
        <v>2393</v>
      </c>
      <c r="EF84" s="23">
        <v>1892</v>
      </c>
      <c r="EG84" s="23">
        <v>2414</v>
      </c>
      <c r="EH84" s="23">
        <v>1881</v>
      </c>
      <c r="EI84" s="23">
        <v>2416</v>
      </c>
      <c r="EJ84" s="23">
        <v>1893</v>
      </c>
      <c r="EK84" s="23">
        <v>2416</v>
      </c>
      <c r="EL84" s="23">
        <v>1899</v>
      </c>
      <c r="EM84" s="23">
        <v>2420</v>
      </c>
    </row>
    <row r="85" spans="1:143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65">
        <v>1283</v>
      </c>
      <c r="DO85" s="65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  <c r="DX85" s="23">
        <v>1312</v>
      </c>
      <c r="DY85" s="23">
        <v>1767</v>
      </c>
      <c r="DZ85" s="23">
        <v>1316</v>
      </c>
      <c r="EA85" s="23">
        <v>1774</v>
      </c>
      <c r="EB85" s="23">
        <v>1329</v>
      </c>
      <c r="EC85" s="23">
        <v>1785</v>
      </c>
      <c r="ED85" s="23">
        <v>1331</v>
      </c>
      <c r="EE85" s="23">
        <v>1792</v>
      </c>
      <c r="EF85" s="23">
        <v>1319</v>
      </c>
      <c r="EG85" s="23">
        <v>1782</v>
      </c>
      <c r="EH85" s="23">
        <v>1324</v>
      </c>
      <c r="EI85" s="23">
        <v>1790</v>
      </c>
      <c r="EJ85" s="23">
        <v>1335</v>
      </c>
      <c r="EK85" s="23">
        <v>1801</v>
      </c>
      <c r="EL85" s="23">
        <v>1336</v>
      </c>
      <c r="EM85" s="23">
        <v>1802</v>
      </c>
    </row>
    <row r="86" spans="1:143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65">
        <v>609</v>
      </c>
      <c r="DO86" s="65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  <c r="DX86" s="23">
        <v>628</v>
      </c>
      <c r="DY86" s="23">
        <v>908</v>
      </c>
      <c r="DZ86" s="23">
        <v>634</v>
      </c>
      <c r="EA86" s="23">
        <v>909</v>
      </c>
      <c r="EB86" s="23">
        <v>634</v>
      </c>
      <c r="EC86" s="23">
        <v>912</v>
      </c>
      <c r="ED86" s="23">
        <v>636</v>
      </c>
      <c r="EE86" s="23">
        <v>925</v>
      </c>
      <c r="EF86" s="23">
        <v>640</v>
      </c>
      <c r="EG86" s="23">
        <v>923</v>
      </c>
      <c r="EH86" s="23">
        <v>641</v>
      </c>
      <c r="EI86" s="23">
        <v>929</v>
      </c>
      <c r="EJ86" s="23">
        <v>655</v>
      </c>
      <c r="EK86" s="23">
        <v>933</v>
      </c>
      <c r="EL86" s="23">
        <v>655</v>
      </c>
      <c r="EM86" s="23">
        <v>938</v>
      </c>
    </row>
    <row r="87" spans="1:143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65">
        <v>1822</v>
      </c>
      <c r="DO87" s="65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  <c r="DX87" s="23">
        <v>1843</v>
      </c>
      <c r="DY87" s="23">
        <v>2638</v>
      </c>
      <c r="DZ87" s="23">
        <v>1808</v>
      </c>
      <c r="EA87" s="23">
        <v>2606</v>
      </c>
      <c r="EB87" s="23">
        <v>1816</v>
      </c>
      <c r="EC87" s="23">
        <v>2611</v>
      </c>
      <c r="ED87" s="23">
        <v>1824</v>
      </c>
      <c r="EE87" s="23">
        <v>2635</v>
      </c>
      <c r="EF87" s="23">
        <v>1825</v>
      </c>
      <c r="EG87" s="23">
        <v>2645</v>
      </c>
      <c r="EH87" s="23">
        <v>1815</v>
      </c>
      <c r="EI87" s="23">
        <v>2644</v>
      </c>
      <c r="EJ87" s="23">
        <v>1826</v>
      </c>
      <c r="EK87" s="23">
        <v>2646</v>
      </c>
      <c r="EL87" s="23">
        <v>1805</v>
      </c>
      <c r="EM87" s="23">
        <v>2631</v>
      </c>
    </row>
    <row r="88" spans="1:143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65">
        <v>478</v>
      </c>
      <c r="DO88" s="65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  <c r="DX88" s="23">
        <v>479</v>
      </c>
      <c r="DY88" s="23">
        <v>642</v>
      </c>
      <c r="DZ88" s="23">
        <v>478</v>
      </c>
      <c r="EA88" s="23">
        <v>645</v>
      </c>
      <c r="EB88" s="23">
        <v>487</v>
      </c>
      <c r="EC88" s="23">
        <v>653</v>
      </c>
      <c r="ED88" s="23">
        <v>490</v>
      </c>
      <c r="EE88" s="23">
        <v>654</v>
      </c>
      <c r="EF88" s="23">
        <v>497</v>
      </c>
      <c r="EG88" s="23">
        <v>665</v>
      </c>
      <c r="EH88" s="23">
        <v>497</v>
      </c>
      <c r="EI88" s="23">
        <v>667</v>
      </c>
      <c r="EJ88" s="23">
        <v>503</v>
      </c>
      <c r="EK88" s="23">
        <v>668</v>
      </c>
      <c r="EL88" s="23">
        <v>498</v>
      </c>
      <c r="EM88" s="23">
        <v>668</v>
      </c>
    </row>
    <row r="89" spans="1:143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65">
        <v>71</v>
      </c>
      <c r="DO89" s="65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  <c r="DX89" s="23">
        <v>66</v>
      </c>
      <c r="DY89" s="23">
        <v>94</v>
      </c>
      <c r="DZ89" s="23">
        <v>70</v>
      </c>
      <c r="EA89" s="23">
        <v>98</v>
      </c>
      <c r="EB89" s="23">
        <v>70</v>
      </c>
      <c r="EC89" s="23">
        <v>97</v>
      </c>
      <c r="ED89" s="23">
        <v>69</v>
      </c>
      <c r="EE89" s="23">
        <v>95</v>
      </c>
      <c r="EF89" s="23">
        <v>67</v>
      </c>
      <c r="EG89" s="23">
        <v>94</v>
      </c>
      <c r="EH89" s="23">
        <v>67</v>
      </c>
      <c r="EI89" s="23">
        <v>94</v>
      </c>
      <c r="EJ89" s="23">
        <v>65</v>
      </c>
      <c r="EK89" s="23">
        <v>92</v>
      </c>
      <c r="EL89" s="23">
        <v>64</v>
      </c>
      <c r="EM89" s="23">
        <v>92</v>
      </c>
    </row>
    <row r="90" spans="1:143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65">
        <v>287</v>
      </c>
      <c r="DO90" s="65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  <c r="DX90" s="23">
        <v>285</v>
      </c>
      <c r="DY90" s="23">
        <v>354</v>
      </c>
      <c r="DZ90" s="23">
        <v>279</v>
      </c>
      <c r="EA90" s="23">
        <v>350</v>
      </c>
      <c r="EB90" s="23">
        <v>279</v>
      </c>
      <c r="EC90" s="23">
        <v>348</v>
      </c>
      <c r="ED90" s="23">
        <v>283</v>
      </c>
      <c r="EE90" s="23">
        <v>354</v>
      </c>
      <c r="EF90" s="23">
        <v>271</v>
      </c>
      <c r="EG90" s="23">
        <v>339</v>
      </c>
      <c r="EH90" s="23">
        <v>266</v>
      </c>
      <c r="EI90" s="23">
        <v>337</v>
      </c>
      <c r="EJ90" s="23">
        <v>265</v>
      </c>
      <c r="EK90" s="23">
        <v>336</v>
      </c>
      <c r="EL90" s="23">
        <v>265</v>
      </c>
      <c r="EM90" s="23">
        <v>334</v>
      </c>
    </row>
    <row r="91" spans="1:143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65">
        <v>456</v>
      </c>
      <c r="DO91" s="65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  <c r="DX91" s="23">
        <v>449</v>
      </c>
      <c r="DY91" s="23">
        <v>584</v>
      </c>
      <c r="DZ91" s="23">
        <v>445</v>
      </c>
      <c r="EA91" s="23">
        <v>583</v>
      </c>
      <c r="EB91" s="23">
        <v>448</v>
      </c>
      <c r="EC91" s="23">
        <v>589</v>
      </c>
      <c r="ED91" s="23">
        <v>440</v>
      </c>
      <c r="EE91" s="23">
        <v>584</v>
      </c>
      <c r="EF91" s="23">
        <v>442</v>
      </c>
      <c r="EG91" s="23">
        <v>594</v>
      </c>
      <c r="EH91" s="23">
        <v>441</v>
      </c>
      <c r="EI91" s="23">
        <v>600</v>
      </c>
      <c r="EJ91" s="23">
        <v>437</v>
      </c>
      <c r="EK91" s="23">
        <v>594</v>
      </c>
      <c r="EL91" s="23">
        <v>436</v>
      </c>
      <c r="EM91" s="23">
        <v>593</v>
      </c>
    </row>
    <row r="92" spans="1:143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65">
        <v>3132</v>
      </c>
      <c r="DO92" s="65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  <c r="DX92" s="23">
        <v>3119</v>
      </c>
      <c r="DY92" s="23">
        <v>4003</v>
      </c>
      <c r="DZ92" s="23">
        <v>3122</v>
      </c>
      <c r="EA92" s="23">
        <v>4016</v>
      </c>
      <c r="EB92" s="23">
        <v>3135</v>
      </c>
      <c r="EC92" s="23">
        <v>4045</v>
      </c>
      <c r="ED92" s="23">
        <v>3126</v>
      </c>
      <c r="EE92" s="23">
        <v>4051</v>
      </c>
      <c r="EF92" s="23">
        <v>3094</v>
      </c>
      <c r="EG92" s="23">
        <v>4042</v>
      </c>
      <c r="EH92" s="23">
        <v>3107</v>
      </c>
      <c r="EI92" s="23">
        <v>4050</v>
      </c>
      <c r="EJ92" s="23">
        <v>3153</v>
      </c>
      <c r="EK92" s="23">
        <v>4088</v>
      </c>
      <c r="EL92" s="23">
        <v>3130</v>
      </c>
      <c r="EM92" s="23">
        <v>4070</v>
      </c>
    </row>
    <row r="93" spans="1:143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65">
        <v>965</v>
      </c>
      <c r="DO93" s="65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  <c r="DX93" s="23">
        <v>968</v>
      </c>
      <c r="DY93" s="23">
        <v>1520</v>
      </c>
      <c r="DZ93" s="23">
        <v>971</v>
      </c>
      <c r="EA93" s="23">
        <v>1520</v>
      </c>
      <c r="EB93" s="23">
        <v>970</v>
      </c>
      <c r="EC93" s="23">
        <v>1522</v>
      </c>
      <c r="ED93" s="23">
        <v>973</v>
      </c>
      <c r="EE93" s="23">
        <v>1528</v>
      </c>
      <c r="EF93" s="23">
        <v>969</v>
      </c>
      <c r="EG93" s="23">
        <v>1525</v>
      </c>
      <c r="EH93" s="23">
        <v>977</v>
      </c>
      <c r="EI93" s="23">
        <v>1537</v>
      </c>
      <c r="EJ93" s="23">
        <v>984</v>
      </c>
      <c r="EK93" s="23">
        <v>1541</v>
      </c>
      <c r="EL93" s="23">
        <v>983</v>
      </c>
      <c r="EM93" s="23">
        <v>1542</v>
      </c>
    </row>
    <row r="94" spans="1:143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65">
        <v>220</v>
      </c>
      <c r="DO94" s="65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  <c r="DX94" s="23">
        <v>206</v>
      </c>
      <c r="DY94" s="23">
        <v>264</v>
      </c>
      <c r="DZ94" s="23">
        <v>211</v>
      </c>
      <c r="EA94" s="23">
        <v>273</v>
      </c>
      <c r="EB94" s="23">
        <v>211</v>
      </c>
      <c r="EC94" s="23">
        <v>274</v>
      </c>
      <c r="ED94" s="23">
        <v>203</v>
      </c>
      <c r="EE94" s="23">
        <v>265</v>
      </c>
      <c r="EF94" s="23">
        <v>205</v>
      </c>
      <c r="EG94" s="23">
        <v>267</v>
      </c>
      <c r="EH94" s="23">
        <v>208</v>
      </c>
      <c r="EI94" s="23">
        <v>269</v>
      </c>
      <c r="EJ94" s="23">
        <v>208</v>
      </c>
      <c r="EK94" s="23">
        <v>268</v>
      </c>
      <c r="EL94" s="23">
        <v>208</v>
      </c>
      <c r="EM94" s="23">
        <v>268</v>
      </c>
    </row>
    <row r="95" spans="1:143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65">
        <v>382</v>
      </c>
      <c r="DO95" s="65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  <c r="DX95" s="23">
        <v>385</v>
      </c>
      <c r="DY95" s="23">
        <v>471</v>
      </c>
      <c r="DZ95" s="23">
        <v>386</v>
      </c>
      <c r="EA95" s="23">
        <v>472</v>
      </c>
      <c r="EB95" s="23">
        <v>389</v>
      </c>
      <c r="EC95" s="23">
        <v>476</v>
      </c>
      <c r="ED95" s="23">
        <v>392</v>
      </c>
      <c r="EE95" s="23">
        <v>479</v>
      </c>
      <c r="EF95" s="23">
        <v>395</v>
      </c>
      <c r="EG95" s="23">
        <v>483</v>
      </c>
      <c r="EH95" s="23">
        <v>396</v>
      </c>
      <c r="EI95" s="23">
        <v>486</v>
      </c>
      <c r="EJ95" s="23">
        <v>404</v>
      </c>
      <c r="EK95" s="23">
        <v>493</v>
      </c>
      <c r="EL95" s="23">
        <v>403</v>
      </c>
      <c r="EM95" s="23">
        <v>494</v>
      </c>
    </row>
    <row r="96" spans="1:143" s="8" customFormat="1" x14ac:dyDescent="0.3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63">
        <f t="shared" si="11"/>
        <v>14087</v>
      </c>
      <c r="DO96" s="63">
        <f t="shared" si="11"/>
        <v>18579</v>
      </c>
      <c r="DP96" s="15">
        <v>13902</v>
      </c>
      <c r="DQ96" s="15">
        <v>18643</v>
      </c>
      <c r="DR96" s="69">
        <v>14113</v>
      </c>
      <c r="DS96" s="69">
        <v>18680</v>
      </c>
      <c r="DT96" s="69">
        <v>14090</v>
      </c>
      <c r="DU96" s="69">
        <v>18661</v>
      </c>
      <c r="DV96" s="69">
        <v>14111</v>
      </c>
      <c r="DW96" s="69">
        <v>18677</v>
      </c>
      <c r="DX96" s="69">
        <v>14088</v>
      </c>
      <c r="DY96" s="69">
        <v>18697</v>
      </c>
      <c r="DZ96" s="69">
        <v>14036</v>
      </c>
      <c r="EA96" s="69">
        <v>18680</v>
      </c>
      <c r="EB96" s="69">
        <v>14083</v>
      </c>
      <c r="EC96" s="69">
        <v>18767</v>
      </c>
      <c r="ED96" s="69">
        <v>14044</v>
      </c>
      <c r="EE96" s="69">
        <v>18789</v>
      </c>
      <c r="EF96" s="69">
        <v>14014</v>
      </c>
      <c r="EG96" s="69">
        <v>18829</v>
      </c>
      <c r="EH96" s="69">
        <v>14016</v>
      </c>
      <c r="EI96" s="69">
        <v>18900</v>
      </c>
      <c r="EJ96" s="69">
        <v>14135</v>
      </c>
      <c r="EK96" s="69">
        <v>18959</v>
      </c>
      <c r="EL96" s="69">
        <v>14100</v>
      </c>
      <c r="EM96" s="69">
        <v>18954</v>
      </c>
    </row>
    <row r="97" spans="1:143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65">
        <v>1644</v>
      </c>
      <c r="DO97" s="65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  <c r="DX97" s="23">
        <v>1355</v>
      </c>
      <c r="DY97" s="23">
        <v>20492</v>
      </c>
      <c r="DZ97" s="23">
        <v>1278</v>
      </c>
      <c r="EA97" s="23">
        <v>19958</v>
      </c>
      <c r="EB97" s="23">
        <v>1252</v>
      </c>
      <c r="EC97" s="23">
        <v>19487</v>
      </c>
      <c r="ED97" s="23">
        <v>1229</v>
      </c>
      <c r="EE97" s="23">
        <v>19132</v>
      </c>
      <c r="EF97" s="23">
        <v>1195</v>
      </c>
      <c r="EG97" s="23">
        <v>18804</v>
      </c>
      <c r="EH97" s="23">
        <v>1159</v>
      </c>
      <c r="EI97" s="23">
        <v>18549</v>
      </c>
      <c r="EJ97" s="23">
        <v>1139</v>
      </c>
      <c r="EK97" s="23">
        <v>18302</v>
      </c>
      <c r="EL97" s="23">
        <v>1132</v>
      </c>
      <c r="EM97" s="23">
        <v>18023</v>
      </c>
    </row>
    <row r="98" spans="1:143" s="8" customFormat="1" x14ac:dyDescent="0.3">
      <c r="A98" s="47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64">
        <f t="shared" si="14"/>
        <v>570300</v>
      </c>
      <c r="DO98" s="64">
        <f>SUM(DO15+DO31+DO38+DO48+DO80+DO96+DO97)</f>
        <v>759021</v>
      </c>
      <c r="DP98" s="21">
        <v>560871</v>
      </c>
      <c r="DQ98" s="21">
        <v>758806</v>
      </c>
      <c r="DR98" s="70">
        <v>568808</v>
      </c>
      <c r="DS98" s="70">
        <v>758958</v>
      </c>
      <c r="DT98" s="70">
        <v>566066</v>
      </c>
      <c r="DU98" s="70">
        <v>756156</v>
      </c>
      <c r="DV98" s="70">
        <v>565452</v>
      </c>
      <c r="DW98" s="70">
        <v>756372</v>
      </c>
      <c r="DX98" s="70">
        <v>564422</v>
      </c>
      <c r="DY98" s="70">
        <v>757864</v>
      </c>
      <c r="DZ98" s="70">
        <v>560253</v>
      </c>
      <c r="EA98" s="70">
        <v>757919</v>
      </c>
      <c r="EB98" s="70">
        <v>561757</v>
      </c>
      <c r="EC98" s="70">
        <v>761821</v>
      </c>
      <c r="ED98" s="70">
        <v>560437</v>
      </c>
      <c r="EE98" s="70">
        <v>761932</v>
      </c>
      <c r="EF98" s="70">
        <v>558771</v>
      </c>
      <c r="EG98" s="70">
        <v>763496</v>
      </c>
      <c r="EH98" s="70">
        <v>557674</v>
      </c>
      <c r="EI98" s="70">
        <v>765049</v>
      </c>
      <c r="EJ98" s="70">
        <v>560541</v>
      </c>
      <c r="EK98" s="70">
        <v>764596</v>
      </c>
      <c r="EL98" s="70">
        <v>559703</v>
      </c>
      <c r="EM98" s="70">
        <v>763886</v>
      </c>
    </row>
  </sheetData>
  <mergeCells count="142">
    <mergeCell ref="DR4:DS4"/>
    <mergeCell ref="DP5:DQ5"/>
    <mergeCell ref="DR5:DS5"/>
    <mergeCell ref="EB4:EC4"/>
    <mergeCell ref="EB5:EC5"/>
    <mergeCell ref="EF4:EG4"/>
    <mergeCell ref="EF5:EG5"/>
    <mergeCell ref="EL4:EM4"/>
    <mergeCell ref="EL5:EM5"/>
    <mergeCell ref="DX4:DY4"/>
    <mergeCell ref="DX5:DY5"/>
    <mergeCell ref="DV4:DW4"/>
    <mergeCell ref="DV5:DW5"/>
    <mergeCell ref="DT4:DU4"/>
    <mergeCell ref="DT5:DU5"/>
    <mergeCell ref="EH4:EI4"/>
    <mergeCell ref="EH5:EI5"/>
    <mergeCell ref="ED4:EE4"/>
    <mergeCell ref="ED5:EE5"/>
    <mergeCell ref="DZ4:EA4"/>
    <mergeCell ref="DZ5:EA5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  <mergeCell ref="DH5:DI5"/>
    <mergeCell ref="DB4:DC4"/>
    <mergeCell ref="DF4:DG4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AX5:AY5"/>
    <mergeCell ref="AZ5:BA5"/>
    <mergeCell ref="BB5:BC5"/>
    <mergeCell ref="BD5:BE5"/>
    <mergeCell ref="BF5:BG5"/>
    <mergeCell ref="BH5:BI5"/>
    <mergeCell ref="BB4:BC4"/>
    <mergeCell ref="BF4:BG4"/>
    <mergeCell ref="AX4:AY4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L5:AM5"/>
    <mergeCell ref="AN5:AO5"/>
    <mergeCell ref="V4:W4"/>
    <mergeCell ref="X4:Y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4:C4"/>
    <mergeCell ref="D4:E4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AL4:AM4"/>
    <mergeCell ref="AN4:AO4"/>
    <mergeCell ref="BV4:BW4"/>
    <mergeCell ref="BX4:BY4"/>
    <mergeCell ref="BZ4:CA4"/>
    <mergeCell ref="CB4:CC4"/>
    <mergeCell ref="CD4:CE4"/>
    <mergeCell ref="BH4:BI4"/>
    <mergeCell ref="BD4:BE4"/>
    <mergeCell ref="EJ4:EK4"/>
    <mergeCell ref="EJ5:EK5"/>
    <mergeCell ref="AP5:AQ5"/>
    <mergeCell ref="AR5:AS5"/>
    <mergeCell ref="AT5:AU5"/>
    <mergeCell ref="DJ4:DK4"/>
    <mergeCell ref="DJ5:DK5"/>
    <mergeCell ref="DL5:DM5"/>
    <mergeCell ref="DL4:DM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  <mergeCell ref="AZ4:BA4"/>
    <mergeCell ref="AV5:AW5"/>
    <mergeCell ref="BV5:BW5"/>
    <mergeCell ref="BX5:BY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EE100"/>
  <sheetViews>
    <sheetView tabSelected="1" workbookViewId="0">
      <pane xSplit="1" ySplit="6" topLeftCell="BC7" activePane="bottomRight" state="frozen"/>
      <selection activeCell="DZ103" sqref="DZ103"/>
      <selection pane="topRight" activeCell="DZ103" sqref="DZ103"/>
      <selection pane="bottomLeft" activeCell="DZ103" sqref="DZ103"/>
      <selection pane="bottomRight" activeCell="BJ2" sqref="BJ2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35" ht="15.6" x14ac:dyDescent="0.3">
      <c r="A1" s="48" t="s">
        <v>127</v>
      </c>
    </row>
    <row r="2" spans="1:135" ht="15.6" x14ac:dyDescent="0.3">
      <c r="A2" s="48" t="s">
        <v>128</v>
      </c>
    </row>
    <row r="3" spans="1:135" ht="15.6" x14ac:dyDescent="0.3">
      <c r="A3" s="48" t="s">
        <v>129</v>
      </c>
    </row>
    <row r="4" spans="1:135" x14ac:dyDescent="0.3">
      <c r="DP4" s="49" t="e">
        <f>DN7/DQ7</f>
        <v>#DIV/0!</v>
      </c>
    </row>
    <row r="6" spans="1:135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>
        <v>44378</v>
      </c>
      <c r="BQ6" s="52">
        <v>44409</v>
      </c>
      <c r="BR6" s="52">
        <v>44440</v>
      </c>
      <c r="BS6" s="52">
        <v>44470</v>
      </c>
      <c r="BT6" s="52">
        <v>44501</v>
      </c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35" s="34" customFormat="1" x14ac:dyDescent="0.3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45">
        <f>'Population 132321'!DH7/'Population 132321'!DI7</f>
        <v>0.79324471198060365</v>
      </c>
      <c r="BF7" s="45">
        <f>'Population 132321'!DJ7/'Population 132321'!DK7</f>
        <v>0.79172252010723865</v>
      </c>
      <c r="BG7" s="45">
        <f>'Population 132321'!DL7/'Population 132321'!DM7</f>
        <v>0.7884857118913936</v>
      </c>
      <c r="BH7" s="45">
        <f>'Population 132321'!DN7/'Population 132321'!DO7</f>
        <v>0.7861582395430875</v>
      </c>
      <c r="BI7" s="45">
        <f>'Population 132321'!DP7/'Population 132321'!DQ7</f>
        <v>0.77084911217705965</v>
      </c>
      <c r="BJ7" s="45">
        <f>'Population 132321'!DR7/'Population 132321'!DS7</f>
        <v>0.78114989040633953</v>
      </c>
      <c r="BK7" s="45">
        <f>'Population 132321'!DT7/'Population 132321'!DU7</f>
        <v>0.77929753461668361</v>
      </c>
      <c r="BL7" s="45">
        <f>'Population 132321'!DV7/'Population 132321'!DW7</f>
        <v>0.77746741154562382</v>
      </c>
      <c r="BM7" s="45">
        <f>'Population 132321'!DX7/'Population 132321'!DY7</f>
        <v>0.77524677296886868</v>
      </c>
      <c r="BN7" s="45">
        <f>'Population 132321'!DZ7/'Population 132321'!EA7</f>
        <v>0.76835486063902103</v>
      </c>
      <c r="BO7" s="45">
        <f>'Population 132321'!EB7/'Population 132321'!EC7</f>
        <v>0.76755796243019125</v>
      </c>
      <c r="BP7" s="45">
        <f>'Population 132321'!ED7/'Population 132321'!EE7</f>
        <v>0.76540907164052563</v>
      </c>
      <c r="BQ7" s="45">
        <f>'Population 132321'!EF7/'Population 132321'!EG7</f>
        <v>0.76180366847826086</v>
      </c>
      <c r="BR7" s="45">
        <f>'Population 132321'!EH7/'Population 132321'!EI7</f>
        <v>0.75699508224520939</v>
      </c>
      <c r="BS7" s="45">
        <f>'Population 132321'!EJ7/'Population 132321'!EK7</f>
        <v>0.76260217983651224</v>
      </c>
      <c r="BT7" s="45">
        <f>'Population 132321'!EL7/'Population 132321'!EM7</f>
        <v>0.76100897819581015</v>
      </c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ED7" s="34">
        <v>9028</v>
      </c>
      <c r="EE7" s="34">
        <v>11795</v>
      </c>
    </row>
    <row r="8" spans="1:135" s="34" customFormat="1" x14ac:dyDescent="0.3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45">
        <f>'Population 132321'!DH8/'Population 132321'!DI8</f>
        <v>0.799871354334174</v>
      </c>
      <c r="BF8" s="45">
        <f>'Population 132321'!DJ8/'Population 132321'!DK8</f>
        <v>0.79921399894973999</v>
      </c>
      <c r="BG8" s="45">
        <f>'Population 132321'!DL8/'Population 132321'!DM8</f>
        <v>0.79846127832262426</v>
      </c>
      <c r="BH8" s="45">
        <f>'Population 132321'!DN8/'Population 132321'!DO8</f>
        <v>0.79780264086281627</v>
      </c>
      <c r="BI8" s="45">
        <f>'Population 132321'!DP8/'Population 132321'!DQ8</f>
        <v>0.78541761253762465</v>
      </c>
      <c r="BJ8" s="45">
        <f>'Population 132321'!DR8/'Population 132321'!DS8</f>
        <v>0.79672665557627997</v>
      </c>
      <c r="BK8" s="45">
        <f>'Population 132321'!DT8/'Population 132321'!DU8</f>
        <v>0.79590455237772884</v>
      </c>
      <c r="BL8" s="45">
        <f>'Population 132321'!DV8/'Population 132321'!DW8</f>
        <v>0.79458361543669598</v>
      </c>
      <c r="BM8" s="45">
        <f>'Population 132321'!DX8/'Population 132321'!DY8</f>
        <v>0.7922611400365136</v>
      </c>
      <c r="BN8" s="45">
        <f>'Population 132321'!DZ8/'Population 132321'!EA8</f>
        <v>0.78860746686452399</v>
      </c>
      <c r="BO8" s="45">
        <f>'Population 132321'!EB8/'Population 132321'!EC8</f>
        <v>0.78646806362029786</v>
      </c>
      <c r="BP8" s="45">
        <f>'Population 132321'!ED8/'Population 132321'!EE8</f>
        <v>0.78482099274545114</v>
      </c>
      <c r="BQ8" s="45">
        <f>'Population 132321'!EF8/'Population 132321'!EG8</f>
        <v>0.78057680988816946</v>
      </c>
      <c r="BR8" s="45">
        <f>'Population 132321'!EH8/'Population 132321'!EI8</f>
        <v>0.77758984492748773</v>
      </c>
      <c r="BS8" s="45">
        <f>'Population 132321'!EJ8/'Population 132321'!EK8</f>
        <v>0.78248696497728298</v>
      </c>
      <c r="BT8" s="45">
        <f>'Population 132321'!EL8/'Population 132321'!EM8</f>
        <v>0.78240732971993354</v>
      </c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ED8" s="34">
        <v>46627</v>
      </c>
      <c r="EE8" s="34">
        <v>59411</v>
      </c>
    </row>
    <row r="9" spans="1:135" s="34" customFormat="1" x14ac:dyDescent="0.3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45">
        <f>'Population 132321'!DH9/'Population 132321'!DI9</f>
        <v>0.71110070257611246</v>
      </c>
      <c r="BF9" s="45">
        <f>'Population 132321'!DJ9/'Population 132321'!DK9</f>
        <v>0.70830999066293188</v>
      </c>
      <c r="BG9" s="45">
        <f>'Population 132321'!DL9/'Population 132321'!DM9</f>
        <v>0.70466561543456085</v>
      </c>
      <c r="BH9" s="45">
        <f>'Population 132321'!DN9/'Population 132321'!DO9</f>
        <v>0.70224198628867884</v>
      </c>
      <c r="BI9" s="45">
        <f>'Population 132321'!DP9/'Population 132321'!DQ9</f>
        <v>0.68870982680374182</v>
      </c>
      <c r="BJ9" s="45">
        <f>'Population 132321'!DR9/'Population 132321'!DS9</f>
        <v>0.69641205844275944</v>
      </c>
      <c r="BK9" s="45">
        <f>'Population 132321'!DT9/'Population 132321'!DU9</f>
        <v>0.69662505779010631</v>
      </c>
      <c r="BL9" s="45">
        <f>'Population 132321'!DV9/'Population 132321'!DW9</f>
        <v>0.69313245216748309</v>
      </c>
      <c r="BM9" s="45">
        <f>'Population 132321'!DX9/'Population 132321'!DY9</f>
        <v>0.69007085672218649</v>
      </c>
      <c r="BN9" s="45">
        <f>'Population 132321'!DZ9/'Population 132321'!EA9</f>
        <v>0.68168417173392293</v>
      </c>
      <c r="BO9" s="45">
        <f>'Population 132321'!EB9/'Population 132321'!EC9</f>
        <v>0.67733430311846532</v>
      </c>
      <c r="BP9" s="45">
        <f>'Population 132321'!ED9/'Population 132321'!EE9</f>
        <v>0.6747841890049977</v>
      </c>
      <c r="BQ9" s="45">
        <f>'Population 132321'!EF9/'Population 132321'!EG9</f>
        <v>0.67079902271287661</v>
      </c>
      <c r="BR9" s="45">
        <f>'Population 132321'!EH9/'Population 132321'!EI9</f>
        <v>0.66465664656646561</v>
      </c>
      <c r="BS9" s="45">
        <f>'Population 132321'!EJ9/'Population 132321'!EK9</f>
        <v>0.66817074271275156</v>
      </c>
      <c r="BT9" s="45">
        <f>'Population 132321'!EL9/'Population 132321'!EM9</f>
        <v>0.66624628411854792</v>
      </c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ED9" s="34">
        <v>7426</v>
      </c>
      <c r="EE9" s="34">
        <v>11005</v>
      </c>
    </row>
    <row r="10" spans="1:135" s="34" customFormat="1" x14ac:dyDescent="0.3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45">
        <f>'Population 132321'!DH10/'Population 132321'!DI10</f>
        <v>0.73620695154756466</v>
      </c>
      <c r="BF10" s="45">
        <f>'Population 132321'!DJ10/'Population 132321'!DK10</f>
        <v>0.73462277878681659</v>
      </c>
      <c r="BG10" s="45">
        <f>'Population 132321'!DL10/'Population 132321'!DM10</f>
        <v>0.73331001293222242</v>
      </c>
      <c r="BH10" s="45">
        <f>'Population 132321'!DN10/'Population 132321'!DO10</f>
        <v>0.73312362112463447</v>
      </c>
      <c r="BI10" s="45">
        <f>'Population 132321'!DP10/'Population 132321'!DQ10</f>
        <v>0.72135611825925416</v>
      </c>
      <c r="BJ10" s="45">
        <f>'Population 132321'!DR10/'Population 132321'!DS10</f>
        <v>0.73079965823866333</v>
      </c>
      <c r="BK10" s="45">
        <f>'Population 132321'!DT10/'Population 132321'!DU10</f>
        <v>0.72983653102520363</v>
      </c>
      <c r="BL10" s="45">
        <f>'Population 132321'!DV10/'Population 132321'!DW10</f>
        <v>0.72773666211394505</v>
      </c>
      <c r="BM10" s="45">
        <f>'Population 132321'!DX10/'Population 132321'!DY10</f>
        <v>0.72373146309518777</v>
      </c>
      <c r="BN10" s="45">
        <f>'Population 132321'!DZ10/'Population 132321'!EA10</f>
        <v>0.71525516891463359</v>
      </c>
      <c r="BO10" s="45">
        <f>'Population 132321'!EB10/'Population 132321'!EC10</f>
        <v>0.71441448051063294</v>
      </c>
      <c r="BP10" s="45">
        <f>'Population 132321'!ED10/'Population 132321'!EE10</f>
        <v>0.71390248247388111</v>
      </c>
      <c r="BQ10" s="45">
        <f>'Population 132321'!EF10/'Population 132321'!EG10</f>
        <v>0.71070365146528758</v>
      </c>
      <c r="BR10" s="45">
        <f>'Population 132321'!EH10/'Population 132321'!EI10</f>
        <v>0.70762716283726701</v>
      </c>
      <c r="BS10" s="45">
        <f>'Population 132321'!EJ10/'Population 132321'!EK10</f>
        <v>0.71174911845097755</v>
      </c>
      <c r="BT10" s="45">
        <f>'Population 132321'!EL10/'Population 132321'!EM10</f>
        <v>0.71113201630605205</v>
      </c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ED10" s="34">
        <v>68127</v>
      </c>
      <c r="EE10" s="34">
        <v>95429</v>
      </c>
    </row>
    <row r="11" spans="1:135" s="34" customFormat="1" x14ac:dyDescent="0.3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45">
        <f>'Population 132321'!DH11/'Population 132321'!DI11</f>
        <v>0.79145179617166328</v>
      </c>
      <c r="BF11" s="45">
        <f>'Population 132321'!DJ11/'Population 132321'!DK11</f>
        <v>0.7904861839804127</v>
      </c>
      <c r="BG11" s="45">
        <f>'Population 132321'!DL11/'Population 132321'!DM11</f>
        <v>0.79287656812001051</v>
      </c>
      <c r="BH11" s="45">
        <f>'Population 132321'!DN11/'Population 132321'!DO11</f>
        <v>0.79253692213580351</v>
      </c>
      <c r="BI11" s="45">
        <f>'Population 132321'!DP11/'Population 132321'!DQ11</f>
        <v>0.7810806084979891</v>
      </c>
      <c r="BJ11" s="45">
        <f>'Population 132321'!DR11/'Population 132321'!DS11</f>
        <v>0.79201258411255793</v>
      </c>
      <c r="BK11" s="45">
        <f>'Population 132321'!DT11/'Population 132321'!DU11</f>
        <v>0.79165568730786118</v>
      </c>
      <c r="BL11" s="45">
        <f>'Population 132321'!DV11/'Population 132321'!DW11</f>
        <v>0.7918571931058741</v>
      </c>
      <c r="BM11" s="45">
        <f>'Population 132321'!DX11/'Population 132321'!DY11</f>
        <v>0.78840732910500355</v>
      </c>
      <c r="BN11" s="45">
        <f>'Population 132321'!DZ11/'Population 132321'!EA11</f>
        <v>0.78521716148356968</v>
      </c>
      <c r="BO11" s="45">
        <f>'Population 132321'!EB11/'Population 132321'!EC11</f>
        <v>0.7829738330975955</v>
      </c>
      <c r="BP11" s="45">
        <f>'Population 132321'!ED11/'Population 132321'!EE11</f>
        <v>0.78115044247787613</v>
      </c>
      <c r="BQ11" s="45">
        <f>'Population 132321'!EF11/'Population 132321'!EG11</f>
        <v>0.77668960649373564</v>
      </c>
      <c r="BR11" s="45">
        <f>'Population 132321'!EH11/'Population 132321'!EI11</f>
        <v>0.77149400986610284</v>
      </c>
      <c r="BS11" s="45">
        <f>'Population 132321'!EJ11/'Population 132321'!EK11</f>
        <v>0.77667931856298</v>
      </c>
      <c r="BT11" s="45">
        <f>'Population 132321'!EL11/'Population 132321'!EM11</f>
        <v>0.77646954674220958</v>
      </c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ED11" s="34">
        <v>8827</v>
      </c>
      <c r="EE11" s="34">
        <v>11300</v>
      </c>
    </row>
    <row r="12" spans="1:135" s="34" customFormat="1" x14ac:dyDescent="0.3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45">
        <f>'Population 132321'!DH12/'Population 132321'!DI12</f>
        <v>0.7781976505380761</v>
      </c>
      <c r="BF12" s="45">
        <f>'Population 132321'!DJ12/'Population 132321'!DK12</f>
        <v>0.77431779070720319</v>
      </c>
      <c r="BG12" s="45">
        <f>'Population 132321'!DL12/'Population 132321'!DM12</f>
        <v>0.77029177718832886</v>
      </c>
      <c r="BH12" s="45">
        <f>'Population 132321'!DN12/'Population 132321'!DO12</f>
        <v>0.76702421582967661</v>
      </c>
      <c r="BI12" s="45">
        <f>'Population 132321'!DP12/'Population 132321'!DQ12</f>
        <v>0.75244431822792002</v>
      </c>
      <c r="BJ12" s="45">
        <f>'Population 132321'!DR12/'Population 132321'!DS12</f>
        <v>0.76088978766430737</v>
      </c>
      <c r="BK12" s="45">
        <f>'Population 132321'!DT12/'Population 132321'!DU12</f>
        <v>0.7581932347579502</v>
      </c>
      <c r="BL12" s="45">
        <f>'Population 132321'!DV12/'Population 132321'!DW12</f>
        <v>0.75484937694075893</v>
      </c>
      <c r="BM12" s="45">
        <f>'Population 132321'!DX12/'Population 132321'!DY12</f>
        <v>0.74856776571451467</v>
      </c>
      <c r="BN12" s="45">
        <f>'Population 132321'!DZ12/'Population 132321'!EA12</f>
        <v>0.7350958838160957</v>
      </c>
      <c r="BO12" s="45">
        <f>'Population 132321'!EB12/'Population 132321'!EC12</f>
        <v>0.73450768197796124</v>
      </c>
      <c r="BP12" s="45">
        <f>'Population 132321'!ED12/'Population 132321'!EE12</f>
        <v>0.73250167778611186</v>
      </c>
      <c r="BQ12" s="45">
        <f>'Population 132321'!EF12/'Population 132321'!EG12</f>
        <v>0.72568529515868962</v>
      </c>
      <c r="BR12" s="45">
        <f>'Population 132321'!EH12/'Population 132321'!EI12</f>
        <v>0.72091928778727743</v>
      </c>
      <c r="BS12" s="45">
        <f>'Population 132321'!EJ12/'Population 132321'!EK12</f>
        <v>0.72320625610948197</v>
      </c>
      <c r="BT12" s="45">
        <f>'Population 132321'!EL12/'Population 132321'!EM12</f>
        <v>0.72102368041196896</v>
      </c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ED12" s="34">
        <v>18555</v>
      </c>
      <c r="EE12" s="34">
        <v>25331</v>
      </c>
    </row>
    <row r="13" spans="1:135" s="34" customFormat="1" x14ac:dyDescent="0.3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45">
        <f>'Population 132321'!DH13/'Population 132321'!DI13</f>
        <v>0.77409489543512477</v>
      </c>
      <c r="BF13" s="45">
        <f>'Population 132321'!DJ13/'Population 132321'!DK13</f>
        <v>0.77218815284048792</v>
      </c>
      <c r="BG13" s="45">
        <f>'Population 132321'!DL13/'Population 132321'!DM13</f>
        <v>0.77145869789563426</v>
      </c>
      <c r="BH13" s="45">
        <f>'Population 132321'!DN13/'Population 132321'!DO13</f>
        <v>0.77162787592897508</v>
      </c>
      <c r="BI13" s="45">
        <f>'Population 132321'!DP13/'Population 132321'!DQ13</f>
        <v>0.75888008546247665</v>
      </c>
      <c r="BJ13" s="45">
        <f>'Population 132321'!DR13/'Population 132321'!DS13</f>
        <v>0.76942255465028275</v>
      </c>
      <c r="BK13" s="45">
        <f>'Population 132321'!DT13/'Population 132321'!DU13</f>
        <v>0.76784469773611208</v>
      </c>
      <c r="BL13" s="45">
        <f>'Population 132321'!DV13/'Population 132321'!DW13</f>
        <v>0.76652913467267758</v>
      </c>
      <c r="BM13" s="45">
        <f>'Population 132321'!DX13/'Population 132321'!DY13</f>
        <v>0.76217681588027064</v>
      </c>
      <c r="BN13" s="45">
        <f>'Population 132321'!DZ13/'Population 132321'!EA13</f>
        <v>0.75413814700487636</v>
      </c>
      <c r="BO13" s="45">
        <f>'Population 132321'!EB13/'Population 132321'!EC13</f>
        <v>0.75150747909517945</v>
      </c>
      <c r="BP13" s="45">
        <f>'Population 132321'!ED13/'Population 132321'!EE13</f>
        <v>0.74923683188100132</v>
      </c>
      <c r="BQ13" s="45">
        <f>'Population 132321'!EF13/'Population 132321'!EG13</f>
        <v>0.74532526843077196</v>
      </c>
      <c r="BR13" s="45">
        <f>'Population 132321'!EH13/'Population 132321'!EI13</f>
        <v>0.74289810322011474</v>
      </c>
      <c r="BS13" s="45">
        <f>'Population 132321'!EJ13/'Population 132321'!EK13</f>
        <v>0.74718815600486133</v>
      </c>
      <c r="BT13" s="45">
        <f>'Population 132321'!EL13/'Population 132321'!EM13</f>
        <v>0.74641333421756528</v>
      </c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ED13" s="34">
        <v>67495</v>
      </c>
      <c r="EE13" s="34">
        <v>90085</v>
      </c>
    </row>
    <row r="14" spans="1:135" s="34" customFormat="1" x14ac:dyDescent="0.3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45">
        <f>'Population 132321'!DH14/'Population 132321'!DI14</f>
        <v>0.73688425329114415</v>
      </c>
      <c r="BF14" s="45">
        <f>'Population 132321'!DJ14/'Population 132321'!DK14</f>
        <v>0.7341279872440547</v>
      </c>
      <c r="BG14" s="45">
        <f>'Population 132321'!DL14/'Population 132321'!DM14</f>
        <v>0.73236373521815956</v>
      </c>
      <c r="BH14" s="45">
        <f>'Population 132321'!DN14/'Population 132321'!DO14</f>
        <v>0.73159066705392584</v>
      </c>
      <c r="BI14" s="45">
        <f>'Population 132321'!DP14/'Population 132321'!DQ14</f>
        <v>0.71812612334035519</v>
      </c>
      <c r="BJ14" s="45">
        <f>'Population 132321'!DR14/'Population 132321'!DS14</f>
        <v>0.72581484551184439</v>
      </c>
      <c r="BK14" s="45">
        <f>'Population 132321'!DT14/'Population 132321'!DU14</f>
        <v>0.72303826826439888</v>
      </c>
      <c r="BL14" s="45">
        <f>'Population 132321'!DV14/'Population 132321'!DW14</f>
        <v>0.72062084257206205</v>
      </c>
      <c r="BM14" s="45">
        <f>'Population 132321'!DX14/'Population 132321'!DY14</f>
        <v>0.71696987197997886</v>
      </c>
      <c r="BN14" s="45">
        <f>'Population 132321'!DZ14/'Population 132321'!EA14</f>
        <v>0.71033266901732328</v>
      </c>
      <c r="BO14" s="45">
        <f>'Population 132321'!EB14/'Population 132321'!EC14</f>
        <v>0.70457017460166016</v>
      </c>
      <c r="BP14" s="45">
        <f>'Population 132321'!ED14/'Population 132321'!EE14</f>
        <v>0.70166294365847603</v>
      </c>
      <c r="BQ14" s="45">
        <f>'Population 132321'!EF14/'Population 132321'!EG14</f>
        <v>0.69750916870415647</v>
      </c>
      <c r="BR14" s="45">
        <f>'Population 132321'!EH14/'Population 132321'!EI14</f>
        <v>0.69457432393747975</v>
      </c>
      <c r="BS14" s="45">
        <f>'Population 132321'!EJ14/'Population 132321'!EK14</f>
        <v>0.69826140003050174</v>
      </c>
      <c r="BT14" s="45">
        <f>'Population 132321'!EL14/'Population 132321'!EM14</f>
        <v>0.69692633506954382</v>
      </c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ED14" s="34">
        <v>36751</v>
      </c>
      <c r="EE14" s="34">
        <v>52377</v>
      </c>
    </row>
    <row r="15" spans="1:135" s="42" customFormat="1" ht="15.6" x14ac:dyDescent="0.3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44">
        <f>'Population 132321'!DH15/'Population 132321'!DI15</f>
        <v>0.76246342649329379</v>
      </c>
      <c r="BF15" s="44">
        <f>'Population 132321'!DJ15/'Population 132321'!DK15</f>
        <v>0.76057773953443464</v>
      </c>
      <c r="BG15" s="44">
        <f>'Population 132321'!DL15/'Population 132321'!DM15</f>
        <v>0.75922130276150057</v>
      </c>
      <c r="BH15" s="44">
        <f>'Population 132321'!DN15/'Population 132321'!DO15</f>
        <v>0.75863294438192264</v>
      </c>
      <c r="BI15" s="44">
        <f>'Population 132321'!DP15/'Population 132321'!DQ15</f>
        <v>0.74589095954696205</v>
      </c>
      <c r="BJ15" s="44">
        <f>'Population 132321'!DR15/'Population 132321'!DS15</f>
        <v>0.75560959527506244</v>
      </c>
      <c r="BK15" s="44">
        <f>'Population 132321'!DT15/'Population 132321'!DU15</f>
        <v>0.75410300584848344</v>
      </c>
      <c r="BL15" s="44">
        <f>'Population 132321'!DV15/'Population 132321'!DW15</f>
        <v>0.75221792748021354</v>
      </c>
      <c r="BM15" s="44">
        <f>'Population 132321'!DX15/'Population 132321'!DY15</f>
        <v>0.74839724580459677</v>
      </c>
      <c r="BN15" s="44">
        <f>'Population 132321'!DZ15/'Population 132321'!EA15</f>
        <v>0.74098549383325663</v>
      </c>
      <c r="BO15" s="44">
        <f>'Population 132321'!EB15/'Population 132321'!EC15</f>
        <v>0.73855016398957196</v>
      </c>
      <c r="BP15" s="44">
        <f>'Population 132321'!ED15/'Population 132321'!EE15</f>
        <v>0.73678633599919263</v>
      </c>
      <c r="BQ15" s="44">
        <f>'Population 132321'!EF15/'Population 132321'!EG15</f>
        <v>0.73275570335027251</v>
      </c>
      <c r="BR15" s="44">
        <f>'Population 132321'!EH15/'Population 132321'!EI15</f>
        <v>0.72955871316216048</v>
      </c>
      <c r="BS15" s="44">
        <f>'Population 132321'!EJ15/'Population 132321'!EK15</f>
        <v>0.73369886877575408</v>
      </c>
      <c r="BT15" s="44">
        <f>'Population 132321'!EL15/'Population 132321'!EM15</f>
        <v>0.7328480614739783</v>
      </c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  <c r="ED15" s="42">
        <v>262836</v>
      </c>
      <c r="EE15" s="42">
        <v>356733</v>
      </c>
    </row>
    <row r="16" spans="1:135" s="34" customFormat="1" x14ac:dyDescent="0.3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45">
        <f>'Population 132321'!DH16/'Population 132321'!DI16</f>
        <v>0.81805635422656697</v>
      </c>
      <c r="BF16" s="45">
        <f>'Population 132321'!DJ16/'Population 132321'!DK16</f>
        <v>0.81645061374326033</v>
      </c>
      <c r="BG16" s="45">
        <f>'Population 132321'!DL16/'Population 132321'!DM16</f>
        <v>0.81456344184976415</v>
      </c>
      <c r="BH16" s="45">
        <f>'Population 132321'!DN16/'Population 132321'!DO16</f>
        <v>0.81382978723404253</v>
      </c>
      <c r="BI16" s="45">
        <f>'Population 132321'!DP16/'Population 132321'!DQ16</f>
        <v>0.80057636887608075</v>
      </c>
      <c r="BJ16" s="45">
        <f>'Population 132321'!DR16/'Population 132321'!DS16</f>
        <v>0.81012075905692926</v>
      </c>
      <c r="BK16" s="45">
        <f>'Population 132321'!DT16/'Population 132321'!DU16</f>
        <v>0.81108688167106624</v>
      </c>
      <c r="BL16" s="45">
        <f>'Population 132321'!DV16/'Population 132321'!DW16</f>
        <v>0.80973603016798079</v>
      </c>
      <c r="BM16" s="45">
        <f>'Population 132321'!DX16/'Population 132321'!DY16</f>
        <v>0.80747322852586012</v>
      </c>
      <c r="BN16" s="45">
        <f>'Population 132321'!DZ16/'Population 132321'!EA16</f>
        <v>0.80355110402913721</v>
      </c>
      <c r="BO16" s="45">
        <f>'Population 132321'!EB16/'Population 132321'!EC16</f>
        <v>0.80056947608200457</v>
      </c>
      <c r="BP16" s="45">
        <f>'Population 132321'!ED16/'Population 132321'!EE16</f>
        <v>0.79655250623724205</v>
      </c>
      <c r="BQ16" s="45">
        <f>'Population 132321'!EF16/'Population 132321'!EG16</f>
        <v>0.79075840145322429</v>
      </c>
      <c r="BR16" s="45">
        <f>'Population 132321'!EH16/'Population 132321'!EI16</f>
        <v>0.78852032152156681</v>
      </c>
      <c r="BS16" s="45">
        <f>'Population 132321'!EJ16/'Population 132321'!EK16</f>
        <v>0.79326759605576336</v>
      </c>
      <c r="BT16" s="45">
        <f>'Population 132321'!EL16/'Population 132321'!EM16</f>
        <v>0.79327960040867296</v>
      </c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ED16" s="34">
        <v>7024</v>
      </c>
      <c r="EE16" s="34">
        <v>8818</v>
      </c>
    </row>
    <row r="17" spans="1:135" s="34" customFormat="1" x14ac:dyDescent="0.3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45">
        <f>'Population 132321'!DH17/'Population 132321'!DI17</f>
        <v>0.66920207708622836</v>
      </c>
      <c r="BF17" s="45">
        <f>'Population 132321'!DJ17/'Population 132321'!DK17</f>
        <v>0.66836586076318094</v>
      </c>
      <c r="BG17" s="45">
        <f>'Population 132321'!DL17/'Population 132321'!DM17</f>
        <v>0.66782684359364808</v>
      </c>
      <c r="BH17" s="45">
        <f>'Population 132321'!DN17/'Population 132321'!DO17</f>
        <v>0.66623301532234747</v>
      </c>
      <c r="BI17" s="45">
        <f>'Population 132321'!DP17/'Population 132321'!DQ17</f>
        <v>0.65341400172860842</v>
      </c>
      <c r="BJ17" s="45">
        <f>'Population 132321'!DR17/'Population 132321'!DS17</f>
        <v>0.66148531951640754</v>
      </c>
      <c r="BK17" s="45">
        <f>'Population 132321'!DT17/'Population 132321'!DU17</f>
        <v>0.65979455498886574</v>
      </c>
      <c r="BL17" s="45">
        <f>'Population 132321'!DV17/'Population 132321'!DW17</f>
        <v>0.65771571786609384</v>
      </c>
      <c r="BM17" s="45">
        <f>'Population 132321'!DX17/'Population 132321'!DY17</f>
        <v>0.65376374803599491</v>
      </c>
      <c r="BN17" s="45">
        <f>'Population 132321'!DZ17/'Population 132321'!EA17</f>
        <v>0.64916910348762569</v>
      </c>
      <c r="BO17" s="45">
        <f>'Population 132321'!EB17/'Population 132321'!EC17</f>
        <v>0.64591301884119567</v>
      </c>
      <c r="BP17" s="45">
        <f>'Population 132321'!ED17/'Population 132321'!EE17</f>
        <v>0.64288747346072184</v>
      </c>
      <c r="BQ17" s="45">
        <f>'Population 132321'!EF17/'Population 132321'!EG17</f>
        <v>0.64184047350620066</v>
      </c>
      <c r="BR17" s="45">
        <f>'Population 132321'!EH17/'Population 132321'!EI17</f>
        <v>0.64049586776859502</v>
      </c>
      <c r="BS17" s="45">
        <f>'Population 132321'!EJ17/'Population 132321'!EK17</f>
        <v>0.64378582412973573</v>
      </c>
      <c r="BT17" s="45">
        <f>'Population 132321'!EL17/'Population 132321'!EM17</f>
        <v>0.64287709497206702</v>
      </c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ED17" s="34">
        <v>9084</v>
      </c>
      <c r="EE17" s="34">
        <v>14130</v>
      </c>
    </row>
    <row r="18" spans="1:135" s="34" customFormat="1" x14ac:dyDescent="0.3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45">
        <f>'Population 132321'!DH18/'Population 132321'!DI18</f>
        <v>0.7340279681930354</v>
      </c>
      <c r="BF18" s="45">
        <f>'Population 132321'!DJ18/'Population 132321'!DK18</f>
        <v>0.72909880564603691</v>
      </c>
      <c r="BG18" s="45">
        <f>'Population 132321'!DL18/'Population 132321'!DM18</f>
        <v>0.72978838849701577</v>
      </c>
      <c r="BH18" s="45">
        <f>'Population 132321'!DN18/'Population 132321'!DO18</f>
        <v>0.73033098209441127</v>
      </c>
      <c r="BI18" s="45">
        <f>'Population 132321'!DP18/'Population 132321'!DQ18</f>
        <v>0.71648233072565415</v>
      </c>
      <c r="BJ18" s="45">
        <f>'Population 132321'!DR18/'Population 132321'!DS18</f>
        <v>0.72727272727272729</v>
      </c>
      <c r="BK18" s="45">
        <f>'Population 132321'!DT18/'Population 132321'!DU18</f>
        <v>0.72700216450216448</v>
      </c>
      <c r="BL18" s="45">
        <f>'Population 132321'!DV18/'Population 132321'!DW18</f>
        <v>0.72564935064935066</v>
      </c>
      <c r="BM18" s="45">
        <f>'Population 132321'!DX18/'Population 132321'!DY18</f>
        <v>0.72180248246087431</v>
      </c>
      <c r="BN18" s="45">
        <f>'Population 132321'!DZ18/'Population 132321'!EA18</f>
        <v>0.71628910463861917</v>
      </c>
      <c r="BO18" s="45">
        <f>'Population 132321'!EB18/'Population 132321'!EC18</f>
        <v>0.71339983823132924</v>
      </c>
      <c r="BP18" s="45">
        <f>'Population 132321'!ED18/'Population 132321'!EE18</f>
        <v>0.70868046224133296</v>
      </c>
      <c r="BQ18" s="45">
        <f>'Population 132321'!EF18/'Population 132321'!EG18</f>
        <v>0.7027896995708155</v>
      </c>
      <c r="BR18" s="45">
        <f>'Population 132321'!EH18/'Population 132321'!EI18</f>
        <v>0.70060991779368864</v>
      </c>
      <c r="BS18" s="45">
        <f>'Population 132321'!EJ18/'Population 132321'!EK18</f>
        <v>0.70270981320705073</v>
      </c>
      <c r="BT18" s="45">
        <f>'Population 132321'!EL18/'Population 132321'!EM18</f>
        <v>0.70279535864978904</v>
      </c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ED18" s="34">
        <v>2637</v>
      </c>
      <c r="EE18" s="34">
        <v>3721</v>
      </c>
    </row>
    <row r="19" spans="1:135" s="34" customFormat="1" x14ac:dyDescent="0.3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45">
        <f>'Population 132321'!DH19/'Population 132321'!DI19</f>
        <v>0.79986574606827776</v>
      </c>
      <c r="BF19" s="45">
        <f>'Population 132321'!DJ19/'Population 132321'!DK19</f>
        <v>0.79674641148325354</v>
      </c>
      <c r="BG19" s="45">
        <f>'Population 132321'!DL19/'Population 132321'!DM19</f>
        <v>0.79826070336391441</v>
      </c>
      <c r="BH19" s="45">
        <f>'Population 132321'!DN19/'Population 132321'!DO19</f>
        <v>0.79910202521971718</v>
      </c>
      <c r="BI19" s="45">
        <f>'Population 132321'!DP19/'Population 132321'!DQ19</f>
        <v>0.78789323164918967</v>
      </c>
      <c r="BJ19" s="45">
        <f>'Population 132321'!DR19/'Population 132321'!DS19</f>
        <v>0.7993515163074576</v>
      </c>
      <c r="BK19" s="45">
        <f>'Population 132321'!DT19/'Population 132321'!DU19</f>
        <v>0.79801356126444467</v>
      </c>
      <c r="BL19" s="45">
        <f>'Population 132321'!DV19/'Population 132321'!DW19</f>
        <v>0.79824561403508776</v>
      </c>
      <c r="BM19" s="45">
        <f>'Population 132321'!DX19/'Population 132321'!DY19</f>
        <v>0.79068446464072706</v>
      </c>
      <c r="BN19" s="45">
        <f>'Population 132321'!DZ19/'Population 132321'!EA19</f>
        <v>0.78745283018867929</v>
      </c>
      <c r="BO19" s="45">
        <f>'Population 132321'!EB19/'Population 132321'!EC19</f>
        <v>0.77558398220244718</v>
      </c>
      <c r="BP19" s="45">
        <f>'Population 132321'!ED19/'Population 132321'!EE19</f>
        <v>0.75926598837209303</v>
      </c>
      <c r="BQ19" s="45">
        <f>'Population 132321'!EF19/'Population 132321'!EG19</f>
        <v>0.75334538878842672</v>
      </c>
      <c r="BR19" s="45">
        <f>'Population 132321'!EH19/'Population 132321'!EI19</f>
        <v>0.74572764885770826</v>
      </c>
      <c r="BS19" s="45">
        <f>'Population 132321'!EJ19/'Population 132321'!EK19</f>
        <v>0.7456093189964158</v>
      </c>
      <c r="BT19" s="45">
        <f>'Population 132321'!EL19/'Population 132321'!EM19</f>
        <v>0.7453466414890747</v>
      </c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ED19" s="34">
        <v>8358</v>
      </c>
      <c r="EE19" s="34">
        <v>11008</v>
      </c>
    </row>
    <row r="20" spans="1:135" s="34" customFormat="1" x14ac:dyDescent="0.3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45">
        <f>'Population 132321'!DH20/'Population 132321'!DI20</f>
        <v>0.64744258872651361</v>
      </c>
      <c r="BF20" s="45">
        <f>'Population 132321'!DJ20/'Population 132321'!DK20</f>
        <v>0.64578499613302398</v>
      </c>
      <c r="BG20" s="45">
        <f>'Population 132321'!DL20/'Population 132321'!DM20</f>
        <v>0.64140765476496275</v>
      </c>
      <c r="BH20" s="45">
        <f>'Population 132321'!DN20/'Population 132321'!DO20</f>
        <v>0.63871951219512191</v>
      </c>
      <c r="BI20" s="45">
        <f>'Population 132321'!DP20/'Population 132321'!DQ20</f>
        <v>0.62664640324214793</v>
      </c>
      <c r="BJ20" s="45">
        <f>'Population 132321'!DR20/'Population 132321'!DS20</f>
        <v>0.63431322858590977</v>
      </c>
      <c r="BK20" s="45">
        <f>'Population 132321'!DT20/'Population 132321'!DU20</f>
        <v>0.63099444724886422</v>
      </c>
      <c r="BL20" s="45">
        <f>'Population 132321'!DV20/'Population 132321'!DW20</f>
        <v>0.62955516461422467</v>
      </c>
      <c r="BM20" s="45">
        <f>'Population 132321'!DX20/'Population 132321'!DY20</f>
        <v>0.6261892839258888</v>
      </c>
      <c r="BN20" s="45">
        <f>'Population 132321'!DZ20/'Population 132321'!EA20</f>
        <v>0.62355600200904071</v>
      </c>
      <c r="BO20" s="45">
        <f>'Population 132321'!EB20/'Population 132321'!EC20</f>
        <v>0.62825651302605212</v>
      </c>
      <c r="BP20" s="45">
        <f>'Population 132321'!ED20/'Population 132321'!EE20</f>
        <v>0.62779031853523948</v>
      </c>
      <c r="BQ20" s="45">
        <f>'Population 132321'!EF20/'Population 132321'!EG20</f>
        <v>0.62465616404101021</v>
      </c>
      <c r="BR20" s="45">
        <f>'Population 132321'!EH20/'Population 132321'!EI20</f>
        <v>0.61249377799900451</v>
      </c>
      <c r="BS20" s="45">
        <f>'Population 132321'!EJ20/'Population 132321'!EK20</f>
        <v>0.61783756851021421</v>
      </c>
      <c r="BT20" s="45">
        <f>'Population 132321'!EL20/'Population 132321'!EM20</f>
        <v>0.61933233682112609</v>
      </c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ED20" s="34">
        <v>2503</v>
      </c>
      <c r="EE20" s="34">
        <v>3987</v>
      </c>
    </row>
    <row r="21" spans="1:135" s="34" customFormat="1" x14ac:dyDescent="0.3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45">
        <f>'Population 132321'!DH21/'Population 132321'!DI21</f>
        <v>0.7608207758897082</v>
      </c>
      <c r="BF21" s="45">
        <f>'Population 132321'!DJ21/'Population 132321'!DK21</f>
        <v>0.75910543130990416</v>
      </c>
      <c r="BG21" s="45">
        <f>'Population 132321'!DL21/'Population 132321'!DM21</f>
        <v>0.7547649301143583</v>
      </c>
      <c r="BH21" s="45">
        <f>'Population 132321'!DN21/'Population 132321'!DO21</f>
        <v>0.75300442757748265</v>
      </c>
      <c r="BI21" s="45">
        <f>'Population 132321'!DP21/'Population 132321'!DQ21</f>
        <v>0.7397781299524564</v>
      </c>
      <c r="BJ21" s="45">
        <f>'Population 132321'!DR21/'Population 132321'!DS21</f>
        <v>0.74833808167141502</v>
      </c>
      <c r="BK21" s="45">
        <f>'Population 132321'!DT21/'Population 132321'!DU21</f>
        <v>0.74406081723154893</v>
      </c>
      <c r="BL21" s="45">
        <f>'Population 132321'!DV21/'Population 132321'!DW21</f>
        <v>0.7440025252525253</v>
      </c>
      <c r="BM21" s="45">
        <f>'Population 132321'!DX21/'Population 132321'!DY21</f>
        <v>0.74092773745661089</v>
      </c>
      <c r="BN21" s="45">
        <f>'Population 132321'!DZ21/'Population 132321'!EA21</f>
        <v>0.74311054798859677</v>
      </c>
      <c r="BO21" s="45">
        <f>'Population 132321'!EB21/'Population 132321'!EC21</f>
        <v>0.73904761904761906</v>
      </c>
      <c r="BP21" s="45">
        <f>'Population 132321'!ED21/'Population 132321'!EE21</f>
        <v>0.73856416772554001</v>
      </c>
      <c r="BQ21" s="45">
        <f>'Population 132321'!EF21/'Population 132321'!EG21</f>
        <v>0.73193916349809884</v>
      </c>
      <c r="BR21" s="45">
        <f>'Population 132321'!EH21/'Population 132321'!EI21</f>
        <v>0.72884554891475306</v>
      </c>
      <c r="BS21" s="45">
        <f>'Population 132321'!EJ21/'Population 132321'!EK21</f>
        <v>0.73203026481715006</v>
      </c>
      <c r="BT21" s="45">
        <f>'Population 132321'!EL21/'Population 132321'!EM21</f>
        <v>0.7340894770006301</v>
      </c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ED21" s="34">
        <v>2325</v>
      </c>
      <c r="EE21" s="34">
        <v>3148</v>
      </c>
    </row>
    <row r="22" spans="1:135" s="34" customFormat="1" x14ac:dyDescent="0.3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45">
        <f>'Population 132321'!DH22/'Population 132321'!DI22</f>
        <v>0.82290966151087197</v>
      </c>
      <c r="BF22" s="45">
        <f>'Population 132321'!DJ22/'Population 132321'!DK22</f>
        <v>0.81885521885521884</v>
      </c>
      <c r="BG22" s="45">
        <f>'Population 132321'!DL22/'Population 132321'!DM22</f>
        <v>0.821620411817368</v>
      </c>
      <c r="BH22" s="45">
        <f>'Population 132321'!DN22/'Population 132321'!DO22</f>
        <v>0.81946308724832218</v>
      </c>
      <c r="BI22" s="45">
        <f>'Population 132321'!DP22/'Population 132321'!DQ22</f>
        <v>0.80640107430617725</v>
      </c>
      <c r="BJ22" s="45">
        <f>'Population 132321'!DR22/'Population 132321'!DS22</f>
        <v>0.81812095514394112</v>
      </c>
      <c r="BK22" s="45">
        <f>'Population 132321'!DT22/'Population 132321'!DU22</f>
        <v>0.81852678571428572</v>
      </c>
      <c r="BL22" s="45">
        <f>'Population 132321'!DV22/'Population 132321'!DW22</f>
        <v>0.81736994864925205</v>
      </c>
      <c r="BM22" s="45">
        <f>'Population 132321'!DX22/'Population 132321'!DY22</f>
        <v>0.81623550401427292</v>
      </c>
      <c r="BN22" s="45">
        <f>'Population 132321'!DZ22/'Population 132321'!EA22</f>
        <v>0.81055900621118016</v>
      </c>
      <c r="BO22" s="45">
        <f>'Population 132321'!EB22/'Population 132321'!EC22</f>
        <v>0.80917714537833663</v>
      </c>
      <c r="BP22" s="45">
        <f>'Population 132321'!ED22/'Population 132321'!EE22</f>
        <v>0.80924092409240922</v>
      </c>
      <c r="BQ22" s="45">
        <f>'Population 132321'!EF22/'Population 132321'!EG22</f>
        <v>0.80504939626783756</v>
      </c>
      <c r="BR22" s="45">
        <f>'Population 132321'!EH22/'Population 132321'!EI22</f>
        <v>0.7957669648701724</v>
      </c>
      <c r="BS22" s="45">
        <f>'Population 132321'!EJ22/'Population 132321'!EK22</f>
        <v>0.8028384279475983</v>
      </c>
      <c r="BT22" s="45">
        <f>'Population 132321'!EL22/'Population 132321'!EM22</f>
        <v>0.80192391779623962</v>
      </c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ED22" s="34">
        <v>3678</v>
      </c>
      <c r="EE22" s="34">
        <v>4545</v>
      </c>
    </row>
    <row r="23" spans="1:135" s="34" customFormat="1" x14ac:dyDescent="0.3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45">
        <f>'Population 132321'!DH23/'Population 132321'!DI23</f>
        <v>0.83481656374863789</v>
      </c>
      <c r="BF23" s="45">
        <f>'Population 132321'!DJ23/'Population 132321'!DK23</f>
        <v>0.8337414965986395</v>
      </c>
      <c r="BG23" s="45">
        <f>'Population 132321'!DL23/'Population 132321'!DM23</f>
        <v>0.83138321995464848</v>
      </c>
      <c r="BH23" s="45">
        <f>'Population 132321'!DN23/'Population 132321'!DO23</f>
        <v>0.83064516129032262</v>
      </c>
      <c r="BI23" s="45">
        <f>'Population 132321'!DP23/'Population 132321'!DQ23</f>
        <v>0.81571106094808121</v>
      </c>
      <c r="BJ23" s="45">
        <f>'Population 132321'!DR23/'Population 132321'!DS23</f>
        <v>0.82730706961683753</v>
      </c>
      <c r="BK23" s="45">
        <f>'Population 132321'!DT23/'Population 132321'!DU23</f>
        <v>0.82581690521199025</v>
      </c>
      <c r="BL23" s="45">
        <f>'Population 132321'!DV23/'Population 132321'!DW23</f>
        <v>0.82321733657045226</v>
      </c>
      <c r="BM23" s="45">
        <f>'Population 132321'!DX23/'Population 132321'!DY23</f>
        <v>0.81939978563772775</v>
      </c>
      <c r="BN23" s="45">
        <f>'Population 132321'!DZ23/'Population 132321'!EA23</f>
        <v>0.81560853647647114</v>
      </c>
      <c r="BO23" s="45">
        <f>'Population 132321'!EB23/'Population 132321'!EC23</f>
        <v>0.81347289318303806</v>
      </c>
      <c r="BP23" s="45">
        <f>'Population 132321'!ED23/'Population 132321'!EE23</f>
        <v>0.8111101187818166</v>
      </c>
      <c r="BQ23" s="45">
        <f>'Population 132321'!EF23/'Population 132321'!EG23</f>
        <v>0.80797425353119967</v>
      </c>
      <c r="BR23" s="45">
        <f>'Population 132321'!EH23/'Population 132321'!EI23</f>
        <v>0.80585557439971434</v>
      </c>
      <c r="BS23" s="45">
        <f>'Population 132321'!EJ23/'Population 132321'!EK23</f>
        <v>0.80920876173446576</v>
      </c>
      <c r="BT23" s="45">
        <f>'Population 132321'!EL23/'Population 132321'!EM23</f>
        <v>0.80817610062893086</v>
      </c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ED23" s="34">
        <v>9082</v>
      </c>
      <c r="EE23" s="34">
        <v>11197</v>
      </c>
    </row>
    <row r="24" spans="1:135" s="34" customFormat="1" x14ac:dyDescent="0.3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45">
        <f>'Population 132321'!DH24/'Population 132321'!DI24</f>
        <v>0.78452979565636038</v>
      </c>
      <c r="BF24" s="45">
        <f>'Population 132321'!DJ24/'Population 132321'!DK24</f>
        <v>0.78221299696631008</v>
      </c>
      <c r="BG24" s="45">
        <f>'Population 132321'!DL24/'Population 132321'!DM24</f>
        <v>0.77976851117805612</v>
      </c>
      <c r="BH24" s="45">
        <f>'Population 132321'!DN24/'Population 132321'!DO24</f>
        <v>0.77916600769676836</v>
      </c>
      <c r="BI24" s="45">
        <f>'Population 132321'!DP24/'Population 132321'!DQ24</f>
        <v>0.76556256572029446</v>
      </c>
      <c r="BJ24" s="45">
        <f>'Population 132321'!DR24/'Population 132321'!DS24</f>
        <v>0.77550483803113168</v>
      </c>
      <c r="BK24" s="45">
        <f>'Population 132321'!DT24/'Population 132321'!DU24</f>
        <v>0.77443013929928239</v>
      </c>
      <c r="BL24" s="45">
        <f>'Population 132321'!DV24/'Population 132321'!DW24</f>
        <v>0.77362266933529966</v>
      </c>
      <c r="BM24" s="45">
        <f>'Population 132321'!DX24/'Population 132321'!DY24</f>
        <v>0.77012456819847164</v>
      </c>
      <c r="BN24" s="45">
        <f>'Population 132321'!DZ24/'Population 132321'!EA24</f>
        <v>0.76350044435150821</v>
      </c>
      <c r="BO24" s="45">
        <f>'Population 132321'!EB24/'Population 132321'!EC24</f>
        <v>0.76142263759086193</v>
      </c>
      <c r="BP24" s="45">
        <f>'Population 132321'!ED24/'Population 132321'!EE24</f>
        <v>0.75690665008033997</v>
      </c>
      <c r="BQ24" s="45">
        <f>'Population 132321'!EF24/'Population 132321'!EG24</f>
        <v>0.75316357626155672</v>
      </c>
      <c r="BR24" s="45">
        <f>'Population 132321'!EH24/'Population 132321'!EI24</f>
        <v>0.74929229502290395</v>
      </c>
      <c r="BS24" s="45">
        <f>'Population 132321'!EJ24/'Population 132321'!EK24</f>
        <v>0.75314044481054365</v>
      </c>
      <c r="BT24" s="45">
        <f>'Population 132321'!EL24/'Population 132321'!EM24</f>
        <v>0.75314303380049463</v>
      </c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ED24" s="34">
        <v>14603</v>
      </c>
      <c r="EE24" s="34">
        <v>19293</v>
      </c>
    </row>
    <row r="25" spans="1:135" s="34" customFormat="1" x14ac:dyDescent="0.3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45">
        <f>'Population 132321'!DH25/'Population 132321'!DI25</f>
        <v>0.78646705044968823</v>
      </c>
      <c r="BF25" s="45">
        <f>'Population 132321'!DJ25/'Population 132321'!DK25</f>
        <v>0.78557397514273652</v>
      </c>
      <c r="BG25" s="45">
        <f>'Population 132321'!DL25/'Population 132321'!DM25</f>
        <v>0.78513909224011713</v>
      </c>
      <c r="BH25" s="45">
        <f>'Population 132321'!DN25/'Population 132321'!DO25</f>
        <v>0.78475164353542737</v>
      </c>
      <c r="BI25" s="45">
        <f>'Population 132321'!DP25/'Population 132321'!DQ25</f>
        <v>0.77165957912795902</v>
      </c>
      <c r="BJ25" s="45">
        <f>'Population 132321'!DR25/'Population 132321'!DS25</f>
        <v>0.78289029574355518</v>
      </c>
      <c r="BK25" s="45">
        <f>'Population 132321'!DT25/'Population 132321'!DU25</f>
        <v>0.78178826110806365</v>
      </c>
      <c r="BL25" s="45">
        <f>'Population 132321'!DV25/'Population 132321'!DW25</f>
        <v>0.78078664816302679</v>
      </c>
      <c r="BM25" s="45">
        <f>'Population 132321'!DX25/'Population 132321'!DY25</f>
        <v>0.77787692812004883</v>
      </c>
      <c r="BN25" s="45">
        <f>'Population 132321'!DZ25/'Population 132321'!EA25</f>
        <v>0.77154787301934613</v>
      </c>
      <c r="BO25" s="45">
        <f>'Population 132321'!EB25/'Population 132321'!EC25</f>
        <v>0.76943854215435592</v>
      </c>
      <c r="BP25" s="45">
        <f>'Population 132321'!ED25/'Population 132321'!EE25</f>
        <v>0.76694107919617505</v>
      </c>
      <c r="BQ25" s="45">
        <f>'Population 132321'!EF25/'Population 132321'!EG25</f>
        <v>0.76309280567802995</v>
      </c>
      <c r="BR25" s="45">
        <f>'Population 132321'!EH25/'Population 132321'!EI25</f>
        <v>0.76000858645486746</v>
      </c>
      <c r="BS25" s="45">
        <f>'Population 132321'!EJ25/'Population 132321'!EK25</f>
        <v>0.76412257464022337</v>
      </c>
      <c r="BT25" s="45">
        <f>'Population 132321'!EL25/'Population 132321'!EM25</f>
        <v>0.76267091416708421</v>
      </c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ED25" s="34">
        <v>42668</v>
      </c>
      <c r="EE25" s="34">
        <v>55634</v>
      </c>
    </row>
    <row r="26" spans="1:135" s="34" customFormat="1" x14ac:dyDescent="0.3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45">
        <f>'Population 132321'!DH26/'Population 132321'!DI26</f>
        <v>0.76529355412618039</v>
      </c>
      <c r="BF26" s="45">
        <f>'Population 132321'!DJ26/'Population 132321'!DK26</f>
        <v>0.76131856107235674</v>
      </c>
      <c r="BG26" s="45">
        <f>'Population 132321'!DL26/'Population 132321'!DM26</f>
        <v>0.7622100954979536</v>
      </c>
      <c r="BH26" s="45">
        <f>'Population 132321'!DN26/'Population 132321'!DO26</f>
        <v>0.76228617974477331</v>
      </c>
      <c r="BI26" s="45">
        <f>'Population 132321'!DP26/'Population 132321'!DQ26</f>
        <v>0.75101874490627551</v>
      </c>
      <c r="BJ26" s="45">
        <f>'Population 132321'!DR26/'Population 132321'!DS26</f>
        <v>0.76203389830508472</v>
      </c>
      <c r="BK26" s="45">
        <f>'Population 132321'!DT26/'Population 132321'!DU26</f>
        <v>0.76159479251423923</v>
      </c>
      <c r="BL26" s="45">
        <f>'Population 132321'!DV26/'Population 132321'!DW26</f>
        <v>0.76032608695652171</v>
      </c>
      <c r="BM26" s="45">
        <f>'Population 132321'!DX26/'Population 132321'!DY26</f>
        <v>0.7559451012365811</v>
      </c>
      <c r="BN26" s="45">
        <f>'Population 132321'!DZ26/'Population 132321'!EA26</f>
        <v>0.75226995527849305</v>
      </c>
      <c r="BO26" s="45">
        <f>'Population 132321'!EB26/'Population 132321'!EC26</f>
        <v>0.74993241416599077</v>
      </c>
      <c r="BP26" s="45">
        <f>'Population 132321'!ED26/'Population 132321'!EE26</f>
        <v>0.74677878746778792</v>
      </c>
      <c r="BQ26" s="45">
        <f>'Population 132321'!EF26/'Population 132321'!EG26</f>
        <v>0.7443680021583704</v>
      </c>
      <c r="BR26" s="45">
        <f>'Population 132321'!EH26/'Population 132321'!EI26</f>
        <v>0.73994601889338729</v>
      </c>
      <c r="BS26" s="45">
        <f>'Population 132321'!EJ26/'Population 132321'!EK26</f>
        <v>0.74226246790106776</v>
      </c>
      <c r="BT26" s="45">
        <f>'Population 132321'!EL26/'Population 132321'!EM26</f>
        <v>0.7418005128897287</v>
      </c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ED26" s="34">
        <v>5506</v>
      </c>
      <c r="EE26" s="34">
        <v>7373</v>
      </c>
    </row>
    <row r="27" spans="1:135" s="34" customFormat="1" x14ac:dyDescent="0.3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45">
        <f>'Population 132321'!DH27/'Population 132321'!DI27</f>
        <v>0.83126684636118597</v>
      </c>
      <c r="BF27" s="45">
        <f>'Population 132321'!DJ27/'Population 132321'!DK27</f>
        <v>0.82910516605166051</v>
      </c>
      <c r="BG27" s="45">
        <f>'Population 132321'!DL27/'Population 132321'!DM27</f>
        <v>0.82871613843910674</v>
      </c>
      <c r="BH27" s="45">
        <f>'Population 132321'!DN27/'Population 132321'!DO27</f>
        <v>0.82691571614483661</v>
      </c>
      <c r="BI27" s="45">
        <f>'Population 132321'!DP27/'Population 132321'!DQ27</f>
        <v>0.80929057932195603</v>
      </c>
      <c r="BJ27" s="45">
        <f>'Population 132321'!DR27/'Population 132321'!DS27</f>
        <v>0.82174810736407433</v>
      </c>
      <c r="BK27" s="45">
        <f>'Population 132321'!DT27/'Population 132321'!DU27</f>
        <v>0.81995412844036697</v>
      </c>
      <c r="BL27" s="45">
        <f>'Population 132321'!DV27/'Population 132321'!DW27</f>
        <v>0.81969962643897232</v>
      </c>
      <c r="BM27" s="45">
        <f>'Population 132321'!DX27/'Population 132321'!DY27</f>
        <v>0.81660217011912895</v>
      </c>
      <c r="BN27" s="45">
        <f>'Population 132321'!DZ27/'Population 132321'!EA27</f>
        <v>0.81165783497350497</v>
      </c>
      <c r="BO27" s="45">
        <f>'Population 132321'!EB27/'Population 132321'!EC27</f>
        <v>0.81021347212793238</v>
      </c>
      <c r="BP27" s="45">
        <f>'Population 132321'!ED27/'Population 132321'!EE27</f>
        <v>0.80934790802864687</v>
      </c>
      <c r="BQ27" s="45">
        <f>'Population 132321'!EF27/'Population 132321'!EG27</f>
        <v>0.80604968850859415</v>
      </c>
      <c r="BR27" s="45">
        <f>'Population 132321'!EH27/'Population 132321'!EI27</f>
        <v>0.80286657661713945</v>
      </c>
      <c r="BS27" s="45">
        <f>'Population 132321'!EJ27/'Population 132321'!EK27</f>
        <v>0.80799579168858493</v>
      </c>
      <c r="BT27" s="45">
        <f>'Population 132321'!EL27/'Population 132321'!EM27</f>
        <v>0.80844668219733973</v>
      </c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ED27" s="34">
        <v>10736</v>
      </c>
      <c r="EE27" s="34">
        <v>13265</v>
      </c>
    </row>
    <row r="28" spans="1:135" s="34" customFormat="1" x14ac:dyDescent="0.3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45">
        <f>'Population 132321'!DH28/'Population 132321'!DI28</f>
        <v>0.82971990592259992</v>
      </c>
      <c r="BF28" s="45">
        <f>'Population 132321'!DJ28/'Population 132321'!DK28</f>
        <v>0.82921309935527943</v>
      </c>
      <c r="BG28" s="45">
        <f>'Population 132321'!DL28/'Population 132321'!DM28</f>
        <v>0.82725299050700263</v>
      </c>
      <c r="BH28" s="45">
        <f>'Population 132321'!DN28/'Population 132321'!DO28</f>
        <v>0.82687162936855063</v>
      </c>
      <c r="BI28" s="45">
        <f>'Population 132321'!DP28/'Population 132321'!DQ28</f>
        <v>0.81429599221295867</v>
      </c>
      <c r="BJ28" s="45">
        <f>'Population 132321'!DR28/'Population 132321'!DS28</f>
        <v>0.8255774600219985</v>
      </c>
      <c r="BK28" s="45">
        <f>'Population 132321'!DT28/'Population 132321'!DU28</f>
        <v>0.82408390301898005</v>
      </c>
      <c r="BL28" s="45">
        <f>'Population 132321'!DV28/'Population 132321'!DW28</f>
        <v>0.82245131729667809</v>
      </c>
      <c r="BM28" s="45">
        <f>'Population 132321'!DX28/'Population 132321'!DY28</f>
        <v>0.82075391783142737</v>
      </c>
      <c r="BN28" s="45">
        <f>'Population 132321'!DZ28/'Population 132321'!EA28</f>
        <v>0.81402166985340985</v>
      </c>
      <c r="BO28" s="45">
        <f>'Population 132321'!EB28/'Population 132321'!EC28</f>
        <v>0.81128421052631583</v>
      </c>
      <c r="BP28" s="45">
        <f>'Population 132321'!ED28/'Population 132321'!EE28</f>
        <v>0.80835649903125262</v>
      </c>
      <c r="BQ28" s="45">
        <f>'Population 132321'!EF28/'Population 132321'!EG28</f>
        <v>0.80651790957134473</v>
      </c>
      <c r="BR28" s="45">
        <f>'Population 132321'!EH28/'Population 132321'!EI28</f>
        <v>0.80527196652719668</v>
      </c>
      <c r="BS28" s="45">
        <f>'Population 132321'!EJ28/'Population 132321'!EK28</f>
        <v>0.80960355004814333</v>
      </c>
      <c r="BT28" s="45">
        <f>'Population 132321'!EL28/'Population 132321'!EM28</f>
        <v>0.81017587939698488</v>
      </c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ED28" s="34">
        <v>19192</v>
      </c>
      <c r="EE28" s="34">
        <v>23742</v>
      </c>
    </row>
    <row r="29" spans="1:135" s="34" customFormat="1" x14ac:dyDescent="0.3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45">
        <f>'Population 132321'!DH29/'Population 132321'!DI29</f>
        <v>0.69472481432108169</v>
      </c>
      <c r="BF29" s="45">
        <f>'Population 132321'!DJ29/'Population 132321'!DK29</f>
        <v>0.6923223109083998</v>
      </c>
      <c r="BG29" s="45">
        <f>'Population 132321'!DL29/'Population 132321'!DM29</f>
        <v>0.69238077142314269</v>
      </c>
      <c r="BH29" s="45">
        <f>'Population 132321'!DN29/'Population 132321'!DO29</f>
        <v>0.6904581597879591</v>
      </c>
      <c r="BI29" s="45">
        <f>'Population 132321'!DP29/'Population 132321'!DQ29</f>
        <v>0.67892850405583849</v>
      </c>
      <c r="BJ29" s="45">
        <f>'Population 132321'!DR29/'Population 132321'!DS29</f>
        <v>0.69013021324778256</v>
      </c>
      <c r="BK29" s="45">
        <f>'Population 132321'!DT29/'Population 132321'!DU29</f>
        <v>0.69134633592122707</v>
      </c>
      <c r="BL29" s="45">
        <f>'Population 132321'!DV29/'Population 132321'!DW29</f>
        <v>0.69043116490166412</v>
      </c>
      <c r="BM29" s="45">
        <f>'Population 132321'!DX29/'Population 132321'!DY29</f>
        <v>0.68885946661622843</v>
      </c>
      <c r="BN29" s="45">
        <f>'Population 132321'!DZ29/'Population 132321'!EA29</f>
        <v>0.68552036199095023</v>
      </c>
      <c r="BO29" s="45">
        <f>'Population 132321'!EB29/'Population 132321'!EC29</f>
        <v>0.6817329332333083</v>
      </c>
      <c r="BP29" s="45">
        <f>'Population 132321'!ED29/'Population 132321'!EE29</f>
        <v>0.67950403907570922</v>
      </c>
      <c r="BQ29" s="45">
        <f>'Population 132321'!EF29/'Population 132321'!EG29</f>
        <v>0.67417417417417413</v>
      </c>
      <c r="BR29" s="45">
        <f>'Population 132321'!EH29/'Population 132321'!EI29</f>
        <v>0.67253323347687699</v>
      </c>
      <c r="BS29" s="45">
        <f>'Population 132321'!EJ29/'Population 132321'!EK29</f>
        <v>0.67741330834114344</v>
      </c>
      <c r="BT29" s="45">
        <f>'Population 132321'!EL29/'Population 132321'!EM29</f>
        <v>0.67544351073762843</v>
      </c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ED29" s="34">
        <v>3617</v>
      </c>
      <c r="EE29" s="34">
        <v>5323</v>
      </c>
    </row>
    <row r="30" spans="1:135" s="34" customFormat="1" x14ac:dyDescent="0.3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45">
        <f>'Population 132321'!DH30/'Population 132321'!DI30</f>
        <v>0.73997709049255445</v>
      </c>
      <c r="BF30" s="45">
        <f>'Population 132321'!DJ30/'Population 132321'!DK30</f>
        <v>0.73831510157692859</v>
      </c>
      <c r="BG30" s="45">
        <f>'Population 132321'!DL30/'Population 132321'!DM30</f>
        <v>0.737211916807195</v>
      </c>
      <c r="BH30" s="45">
        <f>'Population 132321'!DN30/'Population 132321'!DO30</f>
        <v>0.73853467561521258</v>
      </c>
      <c r="BI30" s="45">
        <f>'Population 132321'!DP30/'Population 132321'!DQ30</f>
        <v>0.72527166341599336</v>
      </c>
      <c r="BJ30" s="45">
        <f>'Population 132321'!DR30/'Population 132321'!DS30</f>
        <v>0.73462019164004999</v>
      </c>
      <c r="BK30" s="45">
        <f>'Population 132321'!DT30/'Population 132321'!DU30</f>
        <v>0.7325905292479109</v>
      </c>
      <c r="BL30" s="45">
        <f>'Population 132321'!DV30/'Population 132321'!DW30</f>
        <v>0.73044205829033604</v>
      </c>
      <c r="BM30" s="45">
        <f>'Population 132321'!DX30/'Population 132321'!DY30</f>
        <v>0.72771587743732591</v>
      </c>
      <c r="BN30" s="45">
        <f>'Population 132321'!DZ30/'Population 132321'!EA30</f>
        <v>0.7229786051681022</v>
      </c>
      <c r="BO30" s="45">
        <f>'Population 132321'!EB30/'Population 132321'!EC30</f>
        <v>0.72103953552667954</v>
      </c>
      <c r="BP30" s="45">
        <f>'Population 132321'!ED30/'Population 132321'!EE30</f>
        <v>0.7158732336397311</v>
      </c>
      <c r="BQ30" s="45">
        <f>'Population 132321'!EF30/'Population 132321'!EG30</f>
        <v>0.7107460643394935</v>
      </c>
      <c r="BR30" s="45">
        <f>'Population 132321'!EH30/'Population 132321'!EI30</f>
        <v>0.70824235807860259</v>
      </c>
      <c r="BS30" s="45">
        <f>'Population 132321'!EJ30/'Population 132321'!EK30</f>
        <v>0.70992366412213737</v>
      </c>
      <c r="BT30" s="45">
        <f>'Population 132321'!EL30/'Population 132321'!EM30</f>
        <v>0.70982627578718782</v>
      </c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ED30" s="34">
        <v>5218</v>
      </c>
      <c r="EE30" s="34">
        <v>7289</v>
      </c>
    </row>
    <row r="31" spans="1:135" s="42" customFormat="1" ht="15.6" x14ac:dyDescent="0.3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44">
        <f>'Population 132321'!DH31/'Population 132321'!DI31</f>
        <v>0.78272928600327929</v>
      </c>
      <c r="BF31" s="44">
        <f>'Population 132321'!DJ31/'Population 132321'!DK31</f>
        <v>0.78104611595079976</v>
      </c>
      <c r="BG31" s="44">
        <f>'Population 132321'!DL31/'Population 132321'!DM31</f>
        <v>0.78009631668077906</v>
      </c>
      <c r="BH31" s="44">
        <f>'Population 132321'!DN31/'Population 132321'!DO31</f>
        <v>0.77942053933035171</v>
      </c>
      <c r="BI31" s="44">
        <f>'Population 132321'!DP31/'Population 132321'!DQ31</f>
        <v>0.76613438735177863</v>
      </c>
      <c r="BJ31" s="44">
        <f>'Population 132321'!DR31/'Population 132321'!DS31</f>
        <v>0.77686738105895048</v>
      </c>
      <c r="BK31" s="44">
        <f>'Population 132321'!DT31/'Population 132321'!DU31</f>
        <v>0.77565830067979136</v>
      </c>
      <c r="BL31" s="44">
        <f>'Population 132321'!DV31/'Population 132321'!DW31</f>
        <v>0.77445972701996801</v>
      </c>
      <c r="BM31" s="44">
        <f>'Population 132321'!DX31/'Population 132321'!DY31</f>
        <v>0.77129390522978736</v>
      </c>
      <c r="BN31" s="44">
        <f>'Population 132321'!DZ31/'Population 132321'!EA31</f>
        <v>0.76601997281681788</v>
      </c>
      <c r="BO31" s="44">
        <f>'Population 132321'!EB31/'Population 132321'!EC31</f>
        <v>0.7632868607854677</v>
      </c>
      <c r="BP31" s="44">
        <f>'Population 132321'!ED31/'Population 132321'!EE31</f>
        <v>0.75974812051560481</v>
      </c>
      <c r="BQ31" s="44">
        <f>'Population 132321'!EF31/'Population 132321'!EG31</f>
        <v>0.75610981610981609</v>
      </c>
      <c r="BR31" s="44">
        <f>'Population 132321'!EH31/'Population 132321'!EI31</f>
        <v>0.75276703216109986</v>
      </c>
      <c r="BS31" s="44">
        <f>'Population 132321'!EJ31/'Population 132321'!EK31</f>
        <v>0.75649416055000851</v>
      </c>
      <c r="BT31" s="44">
        <f>'Population 132321'!EL31/'Population 132321'!EM31</f>
        <v>0.75596397588058095</v>
      </c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  <c r="ED31" s="42">
        <v>146231</v>
      </c>
      <c r="EE31" s="42">
        <v>192473</v>
      </c>
    </row>
    <row r="32" spans="1:135" s="34" customFormat="1" x14ac:dyDescent="0.3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45">
        <f>'Population 132321'!DH32/'Population 132321'!DI32</f>
        <v>0.81834126785266847</v>
      </c>
      <c r="BF32" s="45">
        <f>'Population 132321'!DJ32/'Population 132321'!DK32</f>
        <v>0.8182275931520645</v>
      </c>
      <c r="BG32" s="45">
        <f>'Population 132321'!DL32/'Population 132321'!DM32</f>
        <v>0.818159016804615</v>
      </c>
      <c r="BH32" s="45">
        <f>'Population 132321'!DN32/'Population 132321'!DO32</f>
        <v>0.82108706592853553</v>
      </c>
      <c r="BI32" s="45">
        <f>'Population 132321'!DP32/'Population 132321'!DQ32</f>
        <v>0.80914113510798591</v>
      </c>
      <c r="BJ32" s="45">
        <f>'Population 132321'!DR32/'Population 132321'!DS32</f>
        <v>0.82307112339783861</v>
      </c>
      <c r="BK32" s="45">
        <f>'Population 132321'!DT32/'Population 132321'!DU32</f>
        <v>0.82281980397084697</v>
      </c>
      <c r="BL32" s="45">
        <f>'Population 132321'!DV32/'Population 132321'!DW32</f>
        <v>0.8212304589006556</v>
      </c>
      <c r="BM32" s="45">
        <f>'Population 132321'!DX32/'Population 132321'!DY32</f>
        <v>0.82125725826811413</v>
      </c>
      <c r="BN32" s="45">
        <f>'Population 132321'!DZ32/'Population 132321'!EA32</f>
        <v>0.81818181818181823</v>
      </c>
      <c r="BO32" s="45">
        <f>'Population 132321'!EB32/'Population 132321'!EC32</f>
        <v>0.81377744133232399</v>
      </c>
      <c r="BP32" s="45">
        <f>'Population 132321'!ED32/'Population 132321'!EE32</f>
        <v>0.81448538754764932</v>
      </c>
      <c r="BQ32" s="45">
        <f>'Population 132321'!EF32/'Population 132321'!EG32</f>
        <v>0.81103763987792477</v>
      </c>
      <c r="BR32" s="45">
        <f>'Population 132321'!EH32/'Population 132321'!EI32</f>
        <v>0.80685597339473014</v>
      </c>
      <c r="BS32" s="45">
        <f>'Population 132321'!EJ32/'Population 132321'!EK32</f>
        <v>0.81136421807013048</v>
      </c>
      <c r="BT32" s="45">
        <f>'Population 132321'!EL32/'Population 132321'!EM32</f>
        <v>0.8117768063769607</v>
      </c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ED32" s="34">
        <v>3205</v>
      </c>
      <c r="EE32" s="34">
        <v>3935</v>
      </c>
    </row>
    <row r="33" spans="1:135" s="34" customFormat="1" x14ac:dyDescent="0.3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45">
        <f>'Population 132321'!DH33/'Population 132321'!DI33</f>
        <v>0.84980826587132507</v>
      </c>
      <c r="BF33" s="45">
        <f>'Population 132321'!DJ33/'Population 132321'!DK33</f>
        <v>0.85092770313499677</v>
      </c>
      <c r="BG33" s="45">
        <f>'Population 132321'!DL33/'Population 132321'!DM33</f>
        <v>0.8518597691321077</v>
      </c>
      <c r="BH33" s="45">
        <f>'Population 132321'!DN33/'Population 132321'!DO33</f>
        <v>0.85137732222934015</v>
      </c>
      <c r="BI33" s="45">
        <f>'Population 132321'!DP33/'Population 132321'!DQ33</f>
        <v>0.84234138004699854</v>
      </c>
      <c r="BJ33" s="45">
        <f>'Population 132321'!DR33/'Population 132321'!DS33</f>
        <v>0.85151256923732421</v>
      </c>
      <c r="BK33" s="45">
        <f>'Population 132321'!DT33/'Population 132321'!DU33</f>
        <v>0.85008554319931562</v>
      </c>
      <c r="BL33" s="45">
        <f>'Population 132321'!DV33/'Population 132321'!DW33</f>
        <v>0.8481876332622601</v>
      </c>
      <c r="BM33" s="45">
        <f>'Population 132321'!DX33/'Population 132321'!DY33</f>
        <v>0.84521776259607173</v>
      </c>
      <c r="BN33" s="45">
        <f>'Population 132321'!DZ33/'Population 132321'!EA33</f>
        <v>0.83415576056640206</v>
      </c>
      <c r="BO33" s="45">
        <f>'Population 132321'!EB33/'Population 132321'!EC33</f>
        <v>0.83432963279248507</v>
      </c>
      <c r="BP33" s="45">
        <f>'Population 132321'!ED33/'Population 132321'!EE33</f>
        <v>0.8326189455636519</v>
      </c>
      <c r="BQ33" s="45">
        <f>'Population 132321'!EF33/'Population 132321'!EG33</f>
        <v>0.82617103566824235</v>
      </c>
      <c r="BR33" s="45">
        <f>'Population 132321'!EH33/'Population 132321'!EI33</f>
        <v>0.82527639280294818</v>
      </c>
      <c r="BS33" s="45">
        <f>'Population 132321'!EJ33/'Population 132321'!EK33</f>
        <v>0.82907832107312851</v>
      </c>
      <c r="BT33" s="45">
        <f>'Population 132321'!EL33/'Population 132321'!EM33</f>
        <v>0.82814201698976253</v>
      </c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ED33" s="34">
        <v>3885</v>
      </c>
      <c r="EE33" s="34">
        <v>4666</v>
      </c>
    </row>
    <row r="34" spans="1:135" s="34" customFormat="1" x14ac:dyDescent="0.3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45">
        <f>'Population 132321'!DH34/'Population 132321'!DI34</f>
        <v>0.7920284135753749</v>
      </c>
      <c r="BF34" s="45">
        <f>'Population 132321'!DJ34/'Population 132321'!DK34</f>
        <v>0.78972944575781456</v>
      </c>
      <c r="BG34" s="45">
        <f>'Population 132321'!DL34/'Population 132321'!DM34</f>
        <v>0.78835562549173877</v>
      </c>
      <c r="BH34" s="45">
        <f>'Population 132321'!DN34/'Population 132321'!DO34</f>
        <v>0.78839590443686003</v>
      </c>
      <c r="BI34" s="45">
        <f>'Population 132321'!DP34/'Population 132321'!DQ34</f>
        <v>0.77258444619010214</v>
      </c>
      <c r="BJ34" s="45">
        <f>'Population 132321'!DR34/'Population 132321'!DS34</f>
        <v>0.78356056633455684</v>
      </c>
      <c r="BK34" s="45">
        <f>'Population 132321'!DT34/'Population 132321'!DU34</f>
        <v>0.78508829300196203</v>
      </c>
      <c r="BL34" s="45">
        <f>'Population 132321'!DV34/'Population 132321'!DW34</f>
        <v>0.78456296684576077</v>
      </c>
      <c r="BM34" s="45">
        <f>'Population 132321'!DX34/'Population 132321'!DY34</f>
        <v>0.78336380255941496</v>
      </c>
      <c r="BN34" s="45">
        <f>'Population 132321'!DZ34/'Population 132321'!EA34</f>
        <v>0.77894600207684317</v>
      </c>
      <c r="BO34" s="45">
        <f>'Population 132321'!EB34/'Population 132321'!EC34</f>
        <v>0.77802112857510952</v>
      </c>
      <c r="BP34" s="45">
        <f>'Population 132321'!ED34/'Population 132321'!EE34</f>
        <v>0.777188671925514</v>
      </c>
      <c r="BQ34" s="45">
        <f>'Population 132321'!EF34/'Population 132321'!EG34</f>
        <v>0.76911216754464862</v>
      </c>
      <c r="BR34" s="45">
        <f>'Population 132321'!EH34/'Population 132321'!EI34</f>
        <v>0.76512728668287067</v>
      </c>
      <c r="BS34" s="45">
        <f>'Population 132321'!EJ34/'Population 132321'!EK34</f>
        <v>0.77063867912453599</v>
      </c>
      <c r="BT34" s="45">
        <f>'Population 132321'!EL34/'Population 132321'!EM34</f>
        <v>0.7697749196141479</v>
      </c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ED34" s="34">
        <v>6010</v>
      </c>
      <c r="EE34" s="34">
        <v>7733</v>
      </c>
    </row>
    <row r="35" spans="1:135" s="34" customFormat="1" x14ac:dyDescent="0.3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45">
        <f>'Population 132321'!DH35/'Population 132321'!DI35</f>
        <v>0.88560606060606062</v>
      </c>
      <c r="BF35" s="45">
        <f>'Population 132321'!DJ35/'Population 132321'!DK35</f>
        <v>0.88204158790170129</v>
      </c>
      <c r="BG35" s="45">
        <f>'Population 132321'!DL35/'Population 132321'!DM35</f>
        <v>0.88414634146341464</v>
      </c>
      <c r="BH35" s="45">
        <f>'Population 132321'!DN35/'Population 132321'!DO35</f>
        <v>0.88284839203675347</v>
      </c>
      <c r="BI35" s="45">
        <f>'Population 132321'!DP35/'Population 132321'!DQ35</f>
        <v>0.86687069625095636</v>
      </c>
      <c r="BJ35" s="45">
        <f>'Population 132321'!DR35/'Population 132321'!DS35</f>
        <v>0.87861491628614918</v>
      </c>
      <c r="BK35" s="45">
        <f>'Population 132321'!DT35/'Population 132321'!DU35</f>
        <v>0.87891520244461419</v>
      </c>
      <c r="BL35" s="45">
        <f>'Population 132321'!DV35/'Population 132321'!DW35</f>
        <v>0.87680608365019008</v>
      </c>
      <c r="BM35" s="45">
        <f>'Population 132321'!DX35/'Population 132321'!DY35</f>
        <v>0.87414448669201517</v>
      </c>
      <c r="BN35" s="45">
        <f>'Population 132321'!DZ35/'Population 132321'!EA35</f>
        <v>0.86908815739689749</v>
      </c>
      <c r="BO35" s="45">
        <f>'Population 132321'!EB35/'Population 132321'!EC35</f>
        <v>0.86806596701649175</v>
      </c>
      <c r="BP35" s="45">
        <f>'Population 132321'!ED35/'Population 132321'!EE35</f>
        <v>0.86346726190476186</v>
      </c>
      <c r="BQ35" s="45">
        <f>'Population 132321'!EF35/'Population 132321'!EG35</f>
        <v>0.85698406817339756</v>
      </c>
      <c r="BR35" s="45">
        <f>'Population 132321'!EH35/'Population 132321'!EI35</f>
        <v>0.85455887781469175</v>
      </c>
      <c r="BS35" s="45">
        <f>'Population 132321'!EJ35/'Population 132321'!EK35</f>
        <v>0.85735348322889793</v>
      </c>
      <c r="BT35" s="45">
        <f>'Population 132321'!EL35/'Population 132321'!EM35</f>
        <v>0.85926476049015965</v>
      </c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ED35" s="34">
        <v>2321</v>
      </c>
      <c r="EE35" s="34">
        <v>2688</v>
      </c>
    </row>
    <row r="36" spans="1:135" s="34" customFormat="1" x14ac:dyDescent="0.3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45">
        <f>'Population 132321'!DH36/'Population 132321'!DI36</f>
        <v>0.72109106736954098</v>
      </c>
      <c r="BF36" s="45">
        <f>'Population 132321'!DJ36/'Population 132321'!DK36</f>
        <v>0.71868672259184263</v>
      </c>
      <c r="BG36" s="45">
        <f>'Population 132321'!DL36/'Population 132321'!DM36</f>
        <v>0.71858475146620515</v>
      </c>
      <c r="BH36" s="45">
        <f>'Population 132321'!DN36/'Population 132321'!DO36</f>
        <v>0.71889843112795659</v>
      </c>
      <c r="BI36" s="45">
        <f>'Population 132321'!DP36/'Population 132321'!DQ36</f>
        <v>0.70732642884541619</v>
      </c>
      <c r="BJ36" s="45">
        <f>'Population 132321'!DR36/'Population 132321'!DS36</f>
        <v>0.71631851284016868</v>
      </c>
      <c r="BK36" s="45">
        <f>'Population 132321'!DT36/'Population 132321'!DU36</f>
        <v>0.71528509822712028</v>
      </c>
      <c r="BL36" s="45">
        <f>'Population 132321'!DV36/'Population 132321'!DW36</f>
        <v>0.7142788852239591</v>
      </c>
      <c r="BM36" s="45">
        <f>'Population 132321'!DX36/'Population 132321'!DY36</f>
        <v>0.71058778662344468</v>
      </c>
      <c r="BN36" s="45">
        <f>'Population 132321'!DZ36/'Population 132321'!EA36</f>
        <v>0.70498212157330153</v>
      </c>
      <c r="BO36" s="45">
        <f>'Population 132321'!EB36/'Population 132321'!EC36</f>
        <v>0.70218735140275801</v>
      </c>
      <c r="BP36" s="45">
        <f>'Population 132321'!ED36/'Population 132321'!EE36</f>
        <v>0.70107098853189276</v>
      </c>
      <c r="BQ36" s="45">
        <f>'Population 132321'!EF36/'Population 132321'!EG36</f>
        <v>0.69661280444716633</v>
      </c>
      <c r="BR36" s="45">
        <f>'Population 132321'!EH36/'Population 132321'!EI36</f>
        <v>0.69518515028738337</v>
      </c>
      <c r="BS36" s="45">
        <f>'Population 132321'!EJ36/'Population 132321'!EK36</f>
        <v>0.70073027090694939</v>
      </c>
      <c r="BT36" s="45">
        <f>'Population 132321'!EL36/'Population 132321'!EM36</f>
        <v>0.70103529411764709</v>
      </c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ED36" s="34">
        <v>14794</v>
      </c>
      <c r="EE36" s="34">
        <v>21102</v>
      </c>
    </row>
    <row r="37" spans="1:135" s="34" customFormat="1" x14ac:dyDescent="0.3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45">
        <f>'Population 132321'!DH37/'Population 132321'!DI37</f>
        <v>0.82854006586169049</v>
      </c>
      <c r="BF37" s="45">
        <f>'Population 132321'!DJ37/'Population 132321'!DK37</f>
        <v>0.82578397212543553</v>
      </c>
      <c r="BG37" s="45">
        <f>'Population 132321'!DL37/'Population 132321'!DM37</f>
        <v>0.82415669205658326</v>
      </c>
      <c r="BH37" s="45">
        <f>'Population 132321'!DN37/'Population 132321'!DO37</f>
        <v>0.82470205850487543</v>
      </c>
      <c r="BI37" s="45">
        <f>'Population 132321'!DP37/'Population 132321'!DQ37</f>
        <v>0.81002809595850445</v>
      </c>
      <c r="BJ37" s="45">
        <f>'Population 132321'!DR37/'Population 132321'!DS37</f>
        <v>0.82377137908638232</v>
      </c>
      <c r="BK37" s="45">
        <f>'Population 132321'!DT37/'Population 132321'!DU37</f>
        <v>0.82197707116590957</v>
      </c>
      <c r="BL37" s="45">
        <f>'Population 132321'!DV37/'Population 132321'!DW37</f>
        <v>0.82173725151253241</v>
      </c>
      <c r="BM37" s="45">
        <f>'Population 132321'!DX37/'Population 132321'!DY37</f>
        <v>0.81980624327233587</v>
      </c>
      <c r="BN37" s="45">
        <f>'Population 132321'!DZ37/'Population 132321'!EA37</f>
        <v>0.81510081510081511</v>
      </c>
      <c r="BO37" s="45">
        <f>'Population 132321'!EB37/'Population 132321'!EC37</f>
        <v>0.81726649528706086</v>
      </c>
      <c r="BP37" s="45">
        <f>'Population 132321'!ED37/'Population 132321'!EE37</f>
        <v>0.81536475145255005</v>
      </c>
      <c r="BQ37" s="45">
        <f>'Population 132321'!EF37/'Population 132321'!EG37</f>
        <v>0.8138984509466437</v>
      </c>
      <c r="BR37" s="45">
        <f>'Population 132321'!EH37/'Population 132321'!EI37</f>
        <v>0.81089193825042882</v>
      </c>
      <c r="BS37" s="45">
        <f>'Population 132321'!EJ37/'Population 132321'!EK37</f>
        <v>0.81863060742648641</v>
      </c>
      <c r="BT37" s="45">
        <f>'Population 132321'!EL37/'Population 132321'!EM37</f>
        <v>0.82050182286081919</v>
      </c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ED37" s="34">
        <v>3789</v>
      </c>
      <c r="EE37" s="34">
        <v>4647</v>
      </c>
    </row>
    <row r="38" spans="1:135" s="42" customFormat="1" ht="15.6" x14ac:dyDescent="0.3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44">
        <f>'Population 132321'!DH38/'Population 132321'!DI38</f>
        <v>0.77669331280146747</v>
      </c>
      <c r="BF38" s="44">
        <f>'Population 132321'!DJ38/'Population 132321'!DK38</f>
        <v>0.77473222759524563</v>
      </c>
      <c r="BG38" s="44">
        <f>'Population 132321'!DL38/'Population 132321'!DM38</f>
        <v>0.7743726304387073</v>
      </c>
      <c r="BH38" s="44">
        <f>'Population 132321'!DN38/'Population 132321'!DO38</f>
        <v>0.77465328672905631</v>
      </c>
      <c r="BI38" s="44">
        <f>'Population 132321'!DP38/'Population 132321'!DQ38</f>
        <v>0.76201630704085765</v>
      </c>
      <c r="BJ38" s="44">
        <f>'Population 132321'!DR38/'Population 132321'!DS38</f>
        <v>0.77248986942818554</v>
      </c>
      <c r="BK38" s="44">
        <f>'Population 132321'!DT38/'Population 132321'!DU38</f>
        <v>0.77188084033235005</v>
      </c>
      <c r="BL38" s="44">
        <f>'Population 132321'!DV38/'Population 132321'!DW38</f>
        <v>0.77080334652752791</v>
      </c>
      <c r="BM38" s="44">
        <f>'Population 132321'!DX38/'Population 132321'!DY38</f>
        <v>0.76812927841993039</v>
      </c>
      <c r="BN38" s="44">
        <f>'Population 132321'!DZ38/'Population 132321'!EA38</f>
        <v>0.76255155101308947</v>
      </c>
      <c r="BO38" s="44">
        <f>'Population 132321'!EB38/'Population 132321'!EC38</f>
        <v>0.76091568955890565</v>
      </c>
      <c r="BP38" s="44">
        <f>'Population 132321'!ED38/'Population 132321'!EE38</f>
        <v>0.7595095039199482</v>
      </c>
      <c r="BQ38" s="44">
        <f>'Population 132321'!EF38/'Population 132321'!EG38</f>
        <v>0.75435551698818504</v>
      </c>
      <c r="BR38" s="44">
        <f>'Population 132321'!EH38/'Population 132321'!EI38</f>
        <v>0.75203613867995911</v>
      </c>
      <c r="BS38" s="44">
        <f>'Population 132321'!EJ38/'Population 132321'!EK38</f>
        <v>0.75738222924408638</v>
      </c>
      <c r="BT38" s="44">
        <f>'Population 132321'!EL38/'Population 132321'!EM38</f>
        <v>0.75747308352466503</v>
      </c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  <c r="ED38" s="42">
        <v>34004</v>
      </c>
      <c r="EE38" s="42">
        <v>44771</v>
      </c>
    </row>
    <row r="39" spans="1:135" s="34" customFormat="1" x14ac:dyDescent="0.3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45">
        <f>'Population 132321'!DH39/'Population 132321'!DI39</f>
        <v>0.86791022141340612</v>
      </c>
      <c r="BF39" s="45">
        <f>'Population 132321'!DJ39/'Population 132321'!DK39</f>
        <v>0.86578707916287534</v>
      </c>
      <c r="BG39" s="45">
        <f>'Population 132321'!DL39/'Population 132321'!DM39</f>
        <v>0.86413208118751894</v>
      </c>
      <c r="BH39" s="45">
        <f>'Population 132321'!DN39/'Population 132321'!DO39</f>
        <v>0.86306361014118715</v>
      </c>
      <c r="BI39" s="45">
        <f>'Population 132321'!DP39/'Population 132321'!DQ39</f>
        <v>0.84630616907844636</v>
      </c>
      <c r="BJ39" s="45">
        <f>'Population 132321'!DR39/'Population 132321'!DS39</f>
        <v>0.85879664889565877</v>
      </c>
      <c r="BK39" s="45">
        <f>'Population 132321'!DT39/'Population 132321'!DU39</f>
        <v>0.85825331504343849</v>
      </c>
      <c r="BL39" s="45">
        <f>'Population 132321'!DV39/'Population 132321'!DW39</f>
        <v>0.85941807044410412</v>
      </c>
      <c r="BM39" s="45">
        <f>'Population 132321'!DX39/'Population 132321'!DY39</f>
        <v>0.85716456465582735</v>
      </c>
      <c r="BN39" s="45">
        <f>'Population 132321'!DZ39/'Population 132321'!EA39</f>
        <v>0.85297264251872229</v>
      </c>
      <c r="BO39" s="45">
        <f>'Population 132321'!EB39/'Population 132321'!EC39</f>
        <v>0.84977168949771686</v>
      </c>
      <c r="BP39" s="45">
        <f>'Population 132321'!ED39/'Population 132321'!EE39</f>
        <v>0.84706959706959706</v>
      </c>
      <c r="BQ39" s="45">
        <f>'Population 132321'!EF39/'Population 132321'!EG39</f>
        <v>0.84007942569115623</v>
      </c>
      <c r="BR39" s="45">
        <f>'Population 132321'!EH39/'Population 132321'!EI39</f>
        <v>0.83572519083969465</v>
      </c>
      <c r="BS39" s="45">
        <f>'Population 132321'!EJ39/'Population 132321'!EK39</f>
        <v>0.8418960244648318</v>
      </c>
      <c r="BT39" s="45">
        <f>'Population 132321'!EL39/'Population 132321'!EM39</f>
        <v>0.84047109207708781</v>
      </c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ED39" s="34">
        <v>5550</v>
      </c>
      <c r="EE39" s="34">
        <v>6552</v>
      </c>
    </row>
    <row r="40" spans="1:135" s="34" customFormat="1" x14ac:dyDescent="0.3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45">
        <f>'Population 132321'!DH40/'Population 132321'!DI40</f>
        <v>0.8137229066473417</v>
      </c>
      <c r="BF40" s="45">
        <f>'Population 132321'!DJ40/'Population 132321'!DK40</f>
        <v>0.81104507994878028</v>
      </c>
      <c r="BG40" s="45">
        <f>'Population 132321'!DL40/'Population 132321'!DM40</f>
        <v>0.81002552188992871</v>
      </c>
      <c r="BH40" s="45">
        <f>'Population 132321'!DN40/'Population 132321'!DO40</f>
        <v>0.80966964227536331</v>
      </c>
      <c r="BI40" s="45">
        <f>'Population 132321'!DP40/'Population 132321'!DQ40</f>
        <v>0.79677072821380901</v>
      </c>
      <c r="BJ40" s="45">
        <f>'Population 132321'!DR40/'Population 132321'!DS40</f>
        <v>0.80734571716711667</v>
      </c>
      <c r="BK40" s="45">
        <f>'Population 132321'!DT40/'Population 132321'!DU40</f>
        <v>0.80676265554759263</v>
      </c>
      <c r="BL40" s="45">
        <f>'Population 132321'!DV40/'Population 132321'!DW40</f>
        <v>0.80537043659178831</v>
      </c>
      <c r="BM40" s="45">
        <f>'Population 132321'!DX40/'Population 132321'!DY40</f>
        <v>0.80280729115898231</v>
      </c>
      <c r="BN40" s="45">
        <f>'Population 132321'!DZ40/'Population 132321'!EA40</f>
        <v>0.79743639541658573</v>
      </c>
      <c r="BO40" s="45">
        <f>'Population 132321'!EB40/'Population 132321'!EC40</f>
        <v>0.79479638009049769</v>
      </c>
      <c r="BP40" s="45">
        <f>'Population 132321'!ED40/'Population 132321'!EE40</f>
        <v>0.79245099941781483</v>
      </c>
      <c r="BQ40" s="45">
        <f>'Population 132321'!EF40/'Population 132321'!EG40</f>
        <v>0.78797570588615362</v>
      </c>
      <c r="BR40" s="45">
        <f>'Population 132321'!EH40/'Population 132321'!EI40</f>
        <v>0.78456187807941258</v>
      </c>
      <c r="BS40" s="45">
        <f>'Population 132321'!EJ40/'Population 132321'!EK40</f>
        <v>0.78881987577639756</v>
      </c>
      <c r="BT40" s="45">
        <f>'Population 132321'!EL40/'Population 132321'!EM40</f>
        <v>0.78756659605879709</v>
      </c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ED40" s="34">
        <v>24501</v>
      </c>
      <c r="EE40" s="34">
        <v>30918</v>
      </c>
    </row>
    <row r="41" spans="1:135" s="34" customFormat="1" x14ac:dyDescent="0.3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45">
        <f>'Population 132321'!DH41/'Population 132321'!DI41</f>
        <v>0.83903743315508017</v>
      </c>
      <c r="BF41" s="45">
        <f>'Population 132321'!DJ41/'Population 132321'!DK41</f>
        <v>0.83422746781115875</v>
      </c>
      <c r="BG41" s="45">
        <f>'Population 132321'!DL41/'Population 132321'!DM41</f>
        <v>0.83714741883980837</v>
      </c>
      <c r="BH41" s="45">
        <f>'Population 132321'!DN41/'Population 132321'!DO41</f>
        <v>0.83413590155163186</v>
      </c>
      <c r="BI41" s="45">
        <f>'Population 132321'!DP41/'Population 132321'!DQ41</f>
        <v>0.82040382571732196</v>
      </c>
      <c r="BJ41" s="45">
        <f>'Population 132321'!DR41/'Population 132321'!DS41</f>
        <v>0.83244962884411455</v>
      </c>
      <c r="BK41" s="45">
        <f>'Population 132321'!DT41/'Population 132321'!DU41</f>
        <v>0.82970822281167111</v>
      </c>
      <c r="BL41" s="45">
        <f>'Population 132321'!DV41/'Population 132321'!DW41</f>
        <v>0.82738412360149172</v>
      </c>
      <c r="BM41" s="45">
        <f>'Population 132321'!DX41/'Population 132321'!DY41</f>
        <v>0.82613333333333339</v>
      </c>
      <c r="BN41" s="45">
        <f>'Population 132321'!DZ41/'Population 132321'!EA41</f>
        <v>0.81996813595326612</v>
      </c>
      <c r="BO41" s="45">
        <f>'Population 132321'!EB41/'Population 132321'!EC41</f>
        <v>0.81740976645435248</v>
      </c>
      <c r="BP41" s="45">
        <f>'Population 132321'!ED41/'Population 132321'!EE41</f>
        <v>0.81779661016949157</v>
      </c>
      <c r="BQ41" s="45">
        <f>'Population 132321'!EF41/'Population 132321'!EG41</f>
        <v>0.81779661016949157</v>
      </c>
      <c r="BR41" s="45">
        <f>'Population 132321'!EH41/'Population 132321'!EI41</f>
        <v>0.81292695743562793</v>
      </c>
      <c r="BS41" s="45">
        <f>'Population 132321'!EJ41/'Population 132321'!EK41</f>
        <v>0.82154171066525872</v>
      </c>
      <c r="BT41" s="45">
        <f>'Population 132321'!EL41/'Population 132321'!EM41</f>
        <v>0.81948120698782423</v>
      </c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ED41" s="34">
        <v>1544</v>
      </c>
      <c r="EE41" s="34">
        <v>1888</v>
      </c>
    </row>
    <row r="42" spans="1:135" s="34" customFormat="1" x14ac:dyDescent="0.3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45">
        <f>'Population 132321'!DH42/'Population 132321'!DI42</f>
        <v>0.78339041095890416</v>
      </c>
      <c r="BF42" s="45">
        <f>'Population 132321'!DJ42/'Population 132321'!DK42</f>
        <v>0.78099315068493147</v>
      </c>
      <c r="BG42" s="45">
        <f>'Population 132321'!DL42/'Population 132321'!DM42</f>
        <v>0.78272742788871819</v>
      </c>
      <c r="BH42" s="45">
        <f>'Population 132321'!DN42/'Population 132321'!DO42</f>
        <v>0.78150544959128065</v>
      </c>
      <c r="BI42" s="45">
        <f>'Population 132321'!DP42/'Population 132321'!DQ42</f>
        <v>0.76626259177053102</v>
      </c>
      <c r="BJ42" s="45">
        <f>'Population 132321'!DR42/'Population 132321'!DS42</f>
        <v>0.7790178571428571</v>
      </c>
      <c r="BK42" s="45">
        <f>'Population 132321'!DT42/'Population 132321'!DU42</f>
        <v>0.77930797039077293</v>
      </c>
      <c r="BL42" s="45">
        <f>'Population 132321'!DV42/'Population 132321'!DW42</f>
        <v>0.78014184397163122</v>
      </c>
      <c r="BM42" s="45">
        <f>'Population 132321'!DX42/'Population 132321'!DY42</f>
        <v>0.77671921011605749</v>
      </c>
      <c r="BN42" s="45">
        <f>'Population 132321'!DZ42/'Population 132321'!EA42</f>
        <v>0.77257004496713944</v>
      </c>
      <c r="BO42" s="45">
        <f>'Population 132321'!EB42/'Population 132321'!EC42</f>
        <v>0.76959003632589518</v>
      </c>
      <c r="BP42" s="45">
        <f>'Population 132321'!ED42/'Population 132321'!EE42</f>
        <v>0.76851049072307964</v>
      </c>
      <c r="BQ42" s="45">
        <f>'Population 132321'!EF42/'Population 132321'!EG42</f>
        <v>0.76334026334026339</v>
      </c>
      <c r="BR42" s="45">
        <f>'Population 132321'!EH42/'Population 132321'!EI42</f>
        <v>0.76263240145858657</v>
      </c>
      <c r="BS42" s="45">
        <f>'Population 132321'!EJ42/'Population 132321'!EK42</f>
        <v>0.76775096187478142</v>
      </c>
      <c r="BT42" s="45">
        <f>'Population 132321'!EL42/'Population 132321'!EM42</f>
        <v>0.76722173531989479</v>
      </c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ED42" s="34">
        <v>4432</v>
      </c>
      <c r="EE42" s="34">
        <v>5767</v>
      </c>
    </row>
    <row r="43" spans="1:135" s="34" customFormat="1" x14ac:dyDescent="0.3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45">
        <f>'Population 132321'!DH43/'Population 132321'!DI43</f>
        <v>0.8068630973769314</v>
      </c>
      <c r="BF43" s="45">
        <f>'Population 132321'!DJ43/'Population 132321'!DK43</f>
        <v>0.80486931614751167</v>
      </c>
      <c r="BG43" s="45">
        <f>'Population 132321'!DL43/'Population 132321'!DM43</f>
        <v>0.80433225921947726</v>
      </c>
      <c r="BH43" s="45">
        <f>'Population 132321'!DN43/'Population 132321'!DO43</f>
        <v>0.80110595790224759</v>
      </c>
      <c r="BI43" s="45">
        <f>'Population 132321'!DP43/'Population 132321'!DQ43</f>
        <v>0.78630039243667504</v>
      </c>
      <c r="BJ43" s="45">
        <f>'Population 132321'!DR43/'Population 132321'!DS43</f>
        <v>0.79714795008912653</v>
      </c>
      <c r="BK43" s="45">
        <f>'Population 132321'!DT43/'Population 132321'!DU43</f>
        <v>0.79721279256744682</v>
      </c>
      <c r="BL43" s="45">
        <f>'Population 132321'!DV43/'Population 132321'!DW43</f>
        <v>0.79584527220630374</v>
      </c>
      <c r="BM43" s="45">
        <f>'Population 132321'!DX43/'Population 132321'!DY43</f>
        <v>0.78981908478183749</v>
      </c>
      <c r="BN43" s="45">
        <f>'Population 132321'!DZ43/'Population 132321'!EA43</f>
        <v>0.78136073706591069</v>
      </c>
      <c r="BO43" s="45">
        <f>'Population 132321'!EB43/'Population 132321'!EC43</f>
        <v>0.78022171388351225</v>
      </c>
      <c r="BP43" s="45">
        <f>'Population 132321'!ED43/'Population 132321'!EE43</f>
        <v>0.77861790047476698</v>
      </c>
      <c r="BQ43" s="45">
        <f>'Population 132321'!EF43/'Population 132321'!EG43</f>
        <v>0.77531424581005581</v>
      </c>
      <c r="BR43" s="45">
        <f>'Population 132321'!EH43/'Population 132321'!EI43</f>
        <v>0.77051751176163097</v>
      </c>
      <c r="BS43" s="45">
        <f>'Population 132321'!EJ43/'Population 132321'!EK43</f>
        <v>0.77326594632276058</v>
      </c>
      <c r="BT43" s="45">
        <f>'Population 132321'!EL43/'Population 132321'!EM43</f>
        <v>0.77255311738070354</v>
      </c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ED43" s="34">
        <v>4428</v>
      </c>
      <c r="EE43" s="34">
        <v>5687</v>
      </c>
    </row>
    <row r="44" spans="1:135" s="34" customFormat="1" x14ac:dyDescent="0.3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45">
        <f>'Population 132321'!DH44/'Population 132321'!DI44</f>
        <v>0.81561128060123522</v>
      </c>
      <c r="BF44" s="45">
        <f>'Population 132321'!DJ44/'Population 132321'!DK44</f>
        <v>0.81413690476190481</v>
      </c>
      <c r="BG44" s="45">
        <f>'Population 132321'!DL44/'Population 132321'!DM44</f>
        <v>0.8143005643005643</v>
      </c>
      <c r="BH44" s="45">
        <f>'Population 132321'!DN44/'Population 132321'!DO44</f>
        <v>0.81289844329132688</v>
      </c>
      <c r="BI44" s="45">
        <f>'Population 132321'!DP44/'Population 132321'!DQ44</f>
        <v>0.79820461458565173</v>
      </c>
      <c r="BJ44" s="45">
        <f>'Population 132321'!DR44/'Population 132321'!DS44</f>
        <v>0.80912801484230057</v>
      </c>
      <c r="BK44" s="45">
        <f>'Population 132321'!DT44/'Population 132321'!DU44</f>
        <v>0.80832526621490808</v>
      </c>
      <c r="BL44" s="45">
        <f>'Population 132321'!DV44/'Population 132321'!DW44</f>
        <v>0.80642037837032621</v>
      </c>
      <c r="BM44" s="45">
        <f>'Population 132321'!DX44/'Population 132321'!DY44</f>
        <v>0.80412294410954821</v>
      </c>
      <c r="BN44" s="45">
        <f>'Population 132321'!DZ44/'Population 132321'!EA44</f>
        <v>0.7987646051946119</v>
      </c>
      <c r="BO44" s="45">
        <f>'Population 132321'!EB44/'Population 132321'!EC44</f>
        <v>0.7958320973005043</v>
      </c>
      <c r="BP44" s="45">
        <f>'Population 132321'!ED44/'Population 132321'!EE44</f>
        <v>0.79334669933912527</v>
      </c>
      <c r="BQ44" s="45">
        <f>'Population 132321'!EF44/'Population 132321'!EG44</f>
        <v>0.7902352155524226</v>
      </c>
      <c r="BR44" s="45">
        <f>'Population 132321'!EH44/'Population 132321'!EI44</f>
        <v>0.78639123352584039</v>
      </c>
      <c r="BS44" s="45">
        <f>'Population 132321'!EJ44/'Population 132321'!EK44</f>
        <v>0.79054453980467598</v>
      </c>
      <c r="BT44" s="45">
        <f>'Population 132321'!EL44/'Population 132321'!EM44</f>
        <v>0.79111769059955583</v>
      </c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ED44" s="34">
        <v>10684</v>
      </c>
      <c r="EE44" s="34">
        <v>13467</v>
      </c>
    </row>
    <row r="45" spans="1:135" s="34" customFormat="1" x14ac:dyDescent="0.3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45">
        <f>'Population 132321'!DH45/'Population 132321'!DI45</f>
        <v>0.77937477542220623</v>
      </c>
      <c r="BF45" s="45">
        <f>'Population 132321'!DJ45/'Population 132321'!DK45</f>
        <v>0.77976403289238472</v>
      </c>
      <c r="BG45" s="45">
        <f>'Population 132321'!DL45/'Population 132321'!DM45</f>
        <v>0.78178571428571431</v>
      </c>
      <c r="BH45" s="45">
        <f>'Population 132321'!DN45/'Population 132321'!DO45</f>
        <v>0.78281027104136947</v>
      </c>
      <c r="BI45" s="45">
        <f>'Population 132321'!DP45/'Population 132321'!DQ45</f>
        <v>0.76890156918687591</v>
      </c>
      <c r="BJ45" s="45">
        <f>'Population 132321'!DR45/'Population 132321'!DS45</f>
        <v>0.78122769450392582</v>
      </c>
      <c r="BK45" s="45">
        <f>'Population 132321'!DT45/'Population 132321'!DU45</f>
        <v>0.7817986384808312</v>
      </c>
      <c r="BL45" s="45">
        <f>'Population 132321'!DV45/'Population 132321'!DW45</f>
        <v>0.78267096312209095</v>
      </c>
      <c r="BM45" s="45">
        <f>'Population 132321'!DX45/'Population 132321'!DY45</f>
        <v>0.78253055355859091</v>
      </c>
      <c r="BN45" s="45">
        <f>'Population 132321'!DZ45/'Population 132321'!EA45</f>
        <v>0.77946493130874905</v>
      </c>
      <c r="BO45" s="45">
        <f>'Population 132321'!EB45/'Population 132321'!EC45</f>
        <v>0.77805755395683451</v>
      </c>
      <c r="BP45" s="45">
        <f>'Population 132321'!ED45/'Population 132321'!EE45</f>
        <v>0.78055857816467178</v>
      </c>
      <c r="BQ45" s="45">
        <f>'Population 132321'!EF45/'Population 132321'!EG45</f>
        <v>0.77708865377599412</v>
      </c>
      <c r="BR45" s="45">
        <f>'Population 132321'!EH45/'Population 132321'!EI45</f>
        <v>0.77745348412987958</v>
      </c>
      <c r="BS45" s="45">
        <f>'Population 132321'!EJ45/'Population 132321'!EK45</f>
        <v>0.78100072516316166</v>
      </c>
      <c r="BT45" s="45">
        <f>'Population 132321'!EL45/'Population 132321'!EM45</f>
        <v>0.7824344023323615</v>
      </c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ED45" s="34">
        <v>2152</v>
      </c>
      <c r="EE45" s="34">
        <v>2757</v>
      </c>
    </row>
    <row r="46" spans="1:135" s="34" customFormat="1" x14ac:dyDescent="0.3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45">
        <f>'Population 132321'!DH46/'Population 132321'!DI46</f>
        <v>0.84228620541469701</v>
      </c>
      <c r="BF46" s="45">
        <f>'Population 132321'!DJ46/'Population 132321'!DK46</f>
        <v>0.84160756501182032</v>
      </c>
      <c r="BG46" s="45">
        <f>'Population 132321'!DL46/'Population 132321'!DM46</f>
        <v>0.84134511748221597</v>
      </c>
      <c r="BH46" s="45">
        <f>'Population 132321'!DN46/'Population 132321'!DO46</f>
        <v>0.83970777825526433</v>
      </c>
      <c r="BI46" s="45">
        <f>'Population 132321'!DP46/'Population 132321'!DQ46</f>
        <v>0.82792696025778734</v>
      </c>
      <c r="BJ46" s="45">
        <f>'Population 132321'!DR46/'Population 132321'!DS46</f>
        <v>0.8379768538362623</v>
      </c>
      <c r="BK46" s="45">
        <f>'Population 132321'!DT46/'Population 132321'!DU46</f>
        <v>0.83686123583493688</v>
      </c>
      <c r="BL46" s="45">
        <f>'Population 132321'!DV46/'Population 132321'!DW46</f>
        <v>0.83649137747498403</v>
      </c>
      <c r="BM46" s="45">
        <f>'Population 132321'!DX46/'Population 132321'!DY46</f>
        <v>0.83520440584621902</v>
      </c>
      <c r="BN46" s="45">
        <f>'Population 132321'!DZ46/'Population 132321'!EA46</f>
        <v>0.82989473684210524</v>
      </c>
      <c r="BO46" s="45">
        <f>'Population 132321'!EB46/'Population 132321'!EC46</f>
        <v>0.82954066582385166</v>
      </c>
      <c r="BP46" s="45">
        <f>'Population 132321'!ED46/'Population 132321'!EE46</f>
        <v>0.82868020304568524</v>
      </c>
      <c r="BQ46" s="45">
        <f>'Population 132321'!EF46/'Population 132321'!EG46</f>
        <v>0.82230185497470487</v>
      </c>
      <c r="BR46" s="45">
        <f>'Population 132321'!EH46/'Population 132321'!EI46</f>
        <v>0.81956475808155504</v>
      </c>
      <c r="BS46" s="45">
        <f>'Population 132321'!EJ46/'Population 132321'!EK46</f>
        <v>0.8230540195661421</v>
      </c>
      <c r="BT46" s="45">
        <f>'Population 132321'!EL46/'Population 132321'!EM46</f>
        <v>0.82122309823140849</v>
      </c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ED46" s="34">
        <v>3918</v>
      </c>
      <c r="EE46" s="34">
        <v>4728</v>
      </c>
    </row>
    <row r="47" spans="1:135" s="34" customFormat="1" x14ac:dyDescent="0.3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45">
        <f>'Population 132321'!DH47/'Population 132321'!DI47</f>
        <v>0.82822085889570551</v>
      </c>
      <c r="BF47" s="45">
        <f>'Population 132321'!DJ47/'Population 132321'!DK47</f>
        <v>0.82759533898305082</v>
      </c>
      <c r="BG47" s="45">
        <f>'Population 132321'!DL47/'Population 132321'!DM47</f>
        <v>0.82729436656969058</v>
      </c>
      <c r="BH47" s="45">
        <f>'Population 132321'!DN47/'Population 132321'!DO47</f>
        <v>0.82694848084544259</v>
      </c>
      <c r="BI47" s="45">
        <f>'Population 132321'!DP47/'Population 132321'!DQ47</f>
        <v>0.81770005299417059</v>
      </c>
      <c r="BJ47" s="45">
        <f>'Population 132321'!DR47/'Population 132321'!DS47</f>
        <v>0.82530439385918475</v>
      </c>
      <c r="BK47" s="45">
        <f>'Population 132321'!DT47/'Population 132321'!DU47</f>
        <v>0.82340481863913162</v>
      </c>
      <c r="BL47" s="45">
        <f>'Population 132321'!DV47/'Population 132321'!DW47</f>
        <v>0.82245706737120217</v>
      </c>
      <c r="BM47" s="45">
        <f>'Population 132321'!DX47/'Population 132321'!DY47</f>
        <v>0.82184517497348886</v>
      </c>
      <c r="BN47" s="45">
        <f>'Population 132321'!DZ47/'Population 132321'!EA47</f>
        <v>0.81887890005288211</v>
      </c>
      <c r="BO47" s="45">
        <f>'Population 132321'!EB47/'Population 132321'!EC47</f>
        <v>0.81901279707495434</v>
      </c>
      <c r="BP47" s="45">
        <f>'Population 132321'!ED47/'Population 132321'!EE47</f>
        <v>0.81851657022619673</v>
      </c>
      <c r="BQ47" s="45">
        <f>'Population 132321'!EF47/'Population 132321'!EG47</f>
        <v>0.81622473090049885</v>
      </c>
      <c r="BR47" s="45">
        <f>'Population 132321'!EH47/'Population 132321'!EI47</f>
        <v>0.80913625623523233</v>
      </c>
      <c r="BS47" s="45">
        <f>'Population 132321'!EJ47/'Population 132321'!EK47</f>
        <v>0.81350567132682672</v>
      </c>
      <c r="BT47" s="45">
        <f>'Population 132321'!EL47/'Population 132321'!EM47</f>
        <v>0.81380587146257599</v>
      </c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ED47" s="34">
        <v>3112</v>
      </c>
      <c r="EE47" s="34">
        <v>3802</v>
      </c>
    </row>
    <row r="48" spans="1:135" s="42" customFormat="1" ht="15.6" x14ac:dyDescent="0.3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44">
        <f>'Population 132321'!DH48/'Population 132321'!DI48</f>
        <v>0.81781625318958495</v>
      </c>
      <c r="BF48" s="44">
        <f>'Population 132321'!DJ48/'Population 132321'!DK48</f>
        <v>0.81575052995053798</v>
      </c>
      <c r="BG48" s="44">
        <f>'Population 132321'!DL48/'Population 132321'!DM48</f>
        <v>0.81541981483452164</v>
      </c>
      <c r="BH48" s="44">
        <f>'Population 132321'!DN48/'Population 132321'!DO48</f>
        <v>0.8144132906941256</v>
      </c>
      <c r="BI48" s="44">
        <f>'Population 132321'!DP48/'Population 132321'!DQ48</f>
        <v>0.80071939581370033</v>
      </c>
      <c r="BJ48" s="44">
        <f>'Population 132321'!DR48/'Population 132321'!DS48</f>
        <v>0.81165306257880421</v>
      </c>
      <c r="BK48" s="44">
        <f>'Population 132321'!DT48/'Population 132321'!DU48</f>
        <v>0.81105764117834733</v>
      </c>
      <c r="BL48" s="44">
        <f>'Population 132321'!DV48/'Population 132321'!DW48</f>
        <v>0.81011244915862513</v>
      </c>
      <c r="BM48" s="44">
        <f>'Population 132321'!DX48/'Population 132321'!DY48</f>
        <v>0.80763310154466794</v>
      </c>
      <c r="BN48" s="44">
        <f>'Population 132321'!DZ48/'Population 132321'!EA48</f>
        <v>0.80240060412554148</v>
      </c>
      <c r="BO48" s="44">
        <f>'Population 132321'!EB48/'Population 132321'!EC48</f>
        <v>0.8000845476042644</v>
      </c>
      <c r="BP48" s="44">
        <f>'Population 132321'!ED48/'Population 132321'!EE48</f>
        <v>0.79825582934123818</v>
      </c>
      <c r="BQ48" s="44">
        <f>'Population 132321'!EF48/'Population 132321'!EG48</f>
        <v>0.7939730372720063</v>
      </c>
      <c r="BR48" s="44">
        <f>'Population 132321'!EH48/'Population 132321'!EI48</f>
        <v>0.79045558296940355</v>
      </c>
      <c r="BS48" s="44">
        <f>'Population 132321'!EJ48/'Population 132321'!EK48</f>
        <v>0.7948369206391126</v>
      </c>
      <c r="BT48" s="44">
        <f>'Population 132321'!EL48/'Population 132321'!EM48</f>
        <v>0.79409978880675813</v>
      </c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  <c r="ED48" s="42">
        <v>60321</v>
      </c>
      <c r="EE48" s="42">
        <v>75566</v>
      </c>
    </row>
    <row r="49" spans="1:135" s="34" customFormat="1" x14ac:dyDescent="0.3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45">
        <f>'Population 132321'!DH49/'Population 132321'!DI49</f>
        <v>0.80161943319838058</v>
      </c>
      <c r="BF49" s="45">
        <f>'Population 132321'!DJ49/'Population 132321'!DK49</f>
        <v>0.80082987551867224</v>
      </c>
      <c r="BG49" s="45">
        <f>'Population 132321'!DL49/'Population 132321'!DM49</f>
        <v>0.79661016949152541</v>
      </c>
      <c r="BH49" s="45">
        <f>'Population 132321'!DN49/'Population 132321'!DO49</f>
        <v>0.79789473684210521</v>
      </c>
      <c r="BI49" s="45">
        <f>'Population 132321'!DP49/'Population 132321'!DQ49</f>
        <v>0.79193205944798306</v>
      </c>
      <c r="BJ49" s="45">
        <f>'Population 132321'!DR49/'Population 132321'!DS49</f>
        <v>0.80299785867237683</v>
      </c>
      <c r="BK49" s="45">
        <f>'Population 132321'!DT49/'Population 132321'!DU49</f>
        <v>0.80513918629550318</v>
      </c>
      <c r="BL49" s="45">
        <f>'Population 132321'!DV49/'Population 132321'!DW49</f>
        <v>0.81449893390191896</v>
      </c>
      <c r="BM49" s="45">
        <f>'Population 132321'!DX49/'Population 132321'!DY49</f>
        <v>0.80085653104925059</v>
      </c>
      <c r="BN49" s="45">
        <f>'Population 132321'!DZ49/'Population 132321'!EA49</f>
        <v>0.80434782608695654</v>
      </c>
      <c r="BO49" s="45">
        <f>'Population 132321'!EB49/'Population 132321'!EC49</f>
        <v>0.80172413793103448</v>
      </c>
      <c r="BP49" s="45">
        <f>'Population 132321'!ED49/'Population 132321'!EE49</f>
        <v>0.79956427015250542</v>
      </c>
      <c r="BQ49" s="45">
        <f>'Population 132321'!EF49/'Population 132321'!EG49</f>
        <v>0.79475982532751088</v>
      </c>
      <c r="BR49" s="45">
        <f>'Population 132321'!EH49/'Population 132321'!EI49</f>
        <v>0.78736842105263161</v>
      </c>
      <c r="BS49" s="45">
        <f>'Population 132321'!EJ49/'Population 132321'!EK49</f>
        <v>0.78914405010438415</v>
      </c>
      <c r="BT49" s="45">
        <f>'Population 132321'!EL49/'Population 132321'!EM49</f>
        <v>0.78411405295315684</v>
      </c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ED49" s="34">
        <v>367</v>
      </c>
      <c r="EE49" s="34">
        <v>459</v>
      </c>
    </row>
    <row r="50" spans="1:135" s="34" customFormat="1" x14ac:dyDescent="0.3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45">
        <f>'Population 132321'!DH50/'Population 132321'!DI50</f>
        <v>0.79667063020214035</v>
      </c>
      <c r="BF50" s="45">
        <f>'Population 132321'!DJ50/'Population 132321'!DK50</f>
        <v>0.79166666666666663</v>
      </c>
      <c r="BG50" s="45">
        <f>'Population 132321'!DL50/'Population 132321'!DM50</f>
        <v>0.79285714285714282</v>
      </c>
      <c r="BH50" s="45">
        <f>'Population 132321'!DN50/'Population 132321'!DO50</f>
        <v>0.79681978798586572</v>
      </c>
      <c r="BI50" s="45">
        <f>'Population 132321'!DP50/'Population 132321'!DQ50</f>
        <v>0.77495569994093327</v>
      </c>
      <c r="BJ50" s="45">
        <f>'Population 132321'!DR50/'Population 132321'!DS50</f>
        <v>0.79166666666666663</v>
      </c>
      <c r="BK50" s="45">
        <f>'Population 132321'!DT50/'Population 132321'!DU50</f>
        <v>0.79087677725118488</v>
      </c>
      <c r="BL50" s="45">
        <f>'Population 132321'!DV50/'Population 132321'!DW50</f>
        <v>0.79156769596199528</v>
      </c>
      <c r="BM50" s="45">
        <f>'Population 132321'!DX50/'Population 132321'!DY50</f>
        <v>0.79116945107398573</v>
      </c>
      <c r="BN50" s="45">
        <f>'Population 132321'!DZ50/'Population 132321'!EA50</f>
        <v>0.78384798099762465</v>
      </c>
      <c r="BO50" s="45">
        <f>'Population 132321'!EB50/'Population 132321'!EC50</f>
        <v>0.78176470588235292</v>
      </c>
      <c r="BP50" s="45">
        <f>'Population 132321'!ED50/'Population 132321'!EE50</f>
        <v>0.7779730521382543</v>
      </c>
      <c r="BQ50" s="45">
        <f>'Population 132321'!EF50/'Population 132321'!EG50</f>
        <v>0.77359583092067163</v>
      </c>
      <c r="BR50" s="45">
        <f>'Population 132321'!EH50/'Population 132321'!EI50</f>
        <v>0.77243775332947306</v>
      </c>
      <c r="BS50" s="45">
        <f>'Population 132321'!EJ50/'Population 132321'!EK50</f>
        <v>0.77351916376306618</v>
      </c>
      <c r="BT50" s="45">
        <f>'Population 132321'!EL50/'Population 132321'!EM50</f>
        <v>0.7797687861271676</v>
      </c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ED50" s="34">
        <v>1328</v>
      </c>
      <c r="EE50" s="34">
        <v>1707</v>
      </c>
    </row>
    <row r="51" spans="1:135" s="34" customFormat="1" x14ac:dyDescent="0.3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45">
        <f>'Population 132321'!DH51/'Population 132321'!DI51</f>
        <v>0.78409090909090906</v>
      </c>
      <c r="BF51" s="45">
        <f>'Population 132321'!DJ51/'Population 132321'!DK51</f>
        <v>0.77871740662438338</v>
      </c>
      <c r="BG51" s="45">
        <f>'Population 132321'!DL51/'Population 132321'!DM51</f>
        <v>0.7782515991471215</v>
      </c>
      <c r="BH51" s="45">
        <f>'Population 132321'!DN51/'Population 132321'!DO51</f>
        <v>0.77896995708154504</v>
      </c>
      <c r="BI51" s="45">
        <f>'Population 132321'!DP51/'Population 132321'!DQ51</f>
        <v>0.75698924731182793</v>
      </c>
      <c r="BJ51" s="45">
        <f>'Population 132321'!DR51/'Population 132321'!DS51</f>
        <v>0.7723342939481268</v>
      </c>
      <c r="BK51" s="45">
        <f>'Population 132321'!DT51/'Population 132321'!DU51</f>
        <v>0.77465802735781142</v>
      </c>
      <c r="BL51" s="45">
        <f>'Population 132321'!DV51/'Population 132321'!DW51</f>
        <v>0.77282530553558593</v>
      </c>
      <c r="BM51" s="45">
        <f>'Population 132321'!DX51/'Population 132321'!DY51</f>
        <v>0.76512968299711814</v>
      </c>
      <c r="BN51" s="45">
        <f>'Population 132321'!DZ51/'Population 132321'!EA51</f>
        <v>0.7584960231381056</v>
      </c>
      <c r="BO51" s="45">
        <f>'Population 132321'!EB51/'Population 132321'!EC51</f>
        <v>0.75345454545454549</v>
      </c>
      <c r="BP51" s="45">
        <f>'Population 132321'!ED51/'Population 132321'!EE51</f>
        <v>0.75162454873646212</v>
      </c>
      <c r="BQ51" s="45">
        <f>'Population 132321'!EF51/'Population 132321'!EG51</f>
        <v>0.75126171593366975</v>
      </c>
      <c r="BR51" s="45">
        <f>'Population 132321'!EH51/'Population 132321'!EI51</f>
        <v>0.74351585014409227</v>
      </c>
      <c r="BS51" s="45">
        <f>'Population 132321'!EJ51/'Population 132321'!EK51</f>
        <v>0.74945533769063177</v>
      </c>
      <c r="BT51" s="45">
        <f>'Population 132321'!EL51/'Population 132321'!EM51</f>
        <v>0.74598540145985404</v>
      </c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ED51" s="34">
        <v>1041</v>
      </c>
      <c r="EE51" s="34">
        <v>1385</v>
      </c>
    </row>
    <row r="52" spans="1:135" s="34" customFormat="1" x14ac:dyDescent="0.3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45">
        <f>'Population 132321'!DH52/'Population 132321'!DI52</f>
        <v>0.79633401221995925</v>
      </c>
      <c r="BF52" s="45">
        <f>'Population 132321'!DJ52/'Population 132321'!DK52</f>
        <v>0.79552390640895221</v>
      </c>
      <c r="BG52" s="45">
        <f>'Population 132321'!DL52/'Population 132321'!DM52</f>
        <v>0.79515640766902118</v>
      </c>
      <c r="BH52" s="45">
        <f>'Population 132321'!DN52/'Population 132321'!DO52</f>
        <v>0.79120879120879117</v>
      </c>
      <c r="BI52" s="45">
        <f>'Population 132321'!DP52/'Population 132321'!DQ52</f>
        <v>0.77722772277227725</v>
      </c>
      <c r="BJ52" s="45">
        <f>'Population 132321'!DR52/'Population 132321'!DS52</f>
        <v>0.78957718780727626</v>
      </c>
      <c r="BK52" s="45">
        <f>'Population 132321'!DT52/'Population 132321'!DU52</f>
        <v>0.79019607843137252</v>
      </c>
      <c r="BL52" s="45">
        <f>'Population 132321'!DV52/'Population 132321'!DW52</f>
        <v>0.7880859375</v>
      </c>
      <c r="BM52" s="45">
        <f>'Population 132321'!DX52/'Population 132321'!DY52</f>
        <v>0.78849902534113059</v>
      </c>
      <c r="BN52" s="45">
        <f>'Population 132321'!DZ52/'Population 132321'!EA52</f>
        <v>0.78793774319066145</v>
      </c>
      <c r="BO52" s="45">
        <f>'Population 132321'!EB52/'Population 132321'!EC52</f>
        <v>0.7890625</v>
      </c>
      <c r="BP52" s="45">
        <f>'Population 132321'!ED52/'Population 132321'!EE52</f>
        <v>0.78294573643410847</v>
      </c>
      <c r="BQ52" s="45">
        <f>'Population 132321'!EF52/'Population 132321'!EG52</f>
        <v>0.77681159420289858</v>
      </c>
      <c r="BR52" s="45">
        <f>'Population 132321'!EH52/'Population 132321'!EI52</f>
        <v>0.77034883720930236</v>
      </c>
      <c r="BS52" s="45">
        <f>'Population 132321'!EJ52/'Population 132321'!EK52</f>
        <v>0.77517106549364612</v>
      </c>
      <c r="BT52" s="45">
        <f>'Population 132321'!EL52/'Population 132321'!EM52</f>
        <v>0.78227360308285165</v>
      </c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ED52" s="34">
        <v>808</v>
      </c>
      <c r="EE52" s="34">
        <v>1032</v>
      </c>
    </row>
    <row r="53" spans="1:135" s="34" customFormat="1" x14ac:dyDescent="0.3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45">
        <f>'Population 132321'!DH53/'Population 132321'!DI53</f>
        <v>0.7848484848484848</v>
      </c>
      <c r="BF53" s="45">
        <f>'Population 132321'!DJ53/'Population 132321'!DK53</f>
        <v>0.78260869565217395</v>
      </c>
      <c r="BG53" s="45">
        <f>'Population 132321'!DL53/'Population 132321'!DM53</f>
        <v>0.78411405295315684</v>
      </c>
      <c r="BH53" s="45">
        <f>'Population 132321'!DN53/'Population 132321'!DO53</f>
        <v>0.78469387755102038</v>
      </c>
      <c r="BI53" s="45">
        <f>'Population 132321'!DP53/'Population 132321'!DQ53</f>
        <v>0.77561475409836067</v>
      </c>
      <c r="BJ53" s="45">
        <f>'Population 132321'!DR53/'Population 132321'!DS53</f>
        <v>0.7834525025536262</v>
      </c>
      <c r="BK53" s="45">
        <f>'Population 132321'!DT53/'Population 132321'!DU53</f>
        <v>0.78283350568769394</v>
      </c>
      <c r="BL53" s="45">
        <f>'Population 132321'!DV53/'Population 132321'!DW53</f>
        <v>0.77892561983471076</v>
      </c>
      <c r="BM53" s="45">
        <f>'Population 132321'!DX53/'Population 132321'!DY53</f>
        <v>0.77510460251046021</v>
      </c>
      <c r="BN53" s="45">
        <f>'Population 132321'!DZ53/'Population 132321'!EA53</f>
        <v>0.77239199157007377</v>
      </c>
      <c r="BO53" s="45">
        <f>'Population 132321'!EB53/'Population 132321'!EC53</f>
        <v>0.77234927234927231</v>
      </c>
      <c r="BP53" s="45">
        <f>'Population 132321'!ED53/'Population 132321'!EE53</f>
        <v>0.76763485477178428</v>
      </c>
      <c r="BQ53" s="45">
        <f>'Population 132321'!EF53/'Population 132321'!EG53</f>
        <v>0.75571725571725568</v>
      </c>
      <c r="BR53" s="45">
        <f>'Population 132321'!EH53/'Population 132321'!EI53</f>
        <v>0.7510460251046025</v>
      </c>
      <c r="BS53" s="45">
        <f>'Population 132321'!EJ53/'Population 132321'!EK53</f>
        <v>0.75767195767195772</v>
      </c>
      <c r="BT53" s="45">
        <f>'Population 132321'!EL53/'Population 132321'!EM53</f>
        <v>0.75851063829787235</v>
      </c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ED53" s="34">
        <v>740</v>
      </c>
      <c r="EE53" s="34">
        <v>964</v>
      </c>
    </row>
    <row r="54" spans="1:135" s="34" customFormat="1" x14ac:dyDescent="0.3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45">
        <f>'Population 132321'!DH54/'Population 132321'!DI54</f>
        <v>0.83399885909868798</v>
      </c>
      <c r="BF54" s="45">
        <f>'Population 132321'!DJ54/'Population 132321'!DK54</f>
        <v>0.83103448275862069</v>
      </c>
      <c r="BG54" s="45">
        <f>'Population 132321'!DL54/'Population 132321'!DM54</f>
        <v>0.82798165137614677</v>
      </c>
      <c r="BH54" s="45">
        <f>'Population 132321'!DN54/'Population 132321'!DO54</f>
        <v>0.82474226804123707</v>
      </c>
      <c r="BI54" s="45">
        <f>'Population 132321'!DP54/'Population 132321'!DQ54</f>
        <v>0.81296191017623654</v>
      </c>
      <c r="BJ54" s="45">
        <f>'Population 132321'!DR54/'Population 132321'!DS54</f>
        <v>0.82282793867120951</v>
      </c>
      <c r="BK54" s="45">
        <f>'Population 132321'!DT54/'Population 132321'!DU54</f>
        <v>0.82554161915621438</v>
      </c>
      <c r="BL54" s="45">
        <f>'Population 132321'!DV54/'Population 132321'!DW54</f>
        <v>0.82524271844660191</v>
      </c>
      <c r="BM54" s="45">
        <f>'Population 132321'!DX54/'Population 132321'!DY54</f>
        <v>0.82195676905574522</v>
      </c>
      <c r="BN54" s="45">
        <f>'Population 132321'!DZ54/'Population 132321'!EA54</f>
        <v>0.81656124209315695</v>
      </c>
      <c r="BO54" s="45">
        <f>'Population 132321'!EB54/'Population 132321'!EC54</f>
        <v>0.81394009216589858</v>
      </c>
      <c r="BP54" s="45">
        <f>'Population 132321'!ED54/'Population 132321'!EE54</f>
        <v>0.81126596980255516</v>
      </c>
      <c r="BQ54" s="45">
        <f>'Population 132321'!EF54/'Population 132321'!EG54</f>
        <v>0.81021474172954144</v>
      </c>
      <c r="BR54" s="45">
        <f>'Population 132321'!EH54/'Population 132321'!EI54</f>
        <v>0.8096906012842966</v>
      </c>
      <c r="BS54" s="45">
        <f>'Population 132321'!EJ54/'Population 132321'!EK54</f>
        <v>0.81540270429159323</v>
      </c>
      <c r="BT54" s="45">
        <f>'Population 132321'!EL54/'Population 132321'!EM54</f>
        <v>0.81323877068557915</v>
      </c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ED54" s="34">
        <v>1397</v>
      </c>
      <c r="EE54" s="34">
        <v>1722</v>
      </c>
    </row>
    <row r="55" spans="1:135" s="34" customFormat="1" x14ac:dyDescent="0.3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45">
        <f>'Population 132321'!DH55/'Population 132321'!DI55</f>
        <v>0.78055367994598246</v>
      </c>
      <c r="BF55" s="45">
        <f>'Population 132321'!DJ55/'Population 132321'!DK55</f>
        <v>0.7771775827143822</v>
      </c>
      <c r="BG55" s="45">
        <f>'Population 132321'!DL55/'Population 132321'!DM55</f>
        <v>0.77352150537634412</v>
      </c>
      <c r="BH55" s="45">
        <f>'Population 132321'!DN55/'Population 132321'!DO55</f>
        <v>0.77227059611520432</v>
      </c>
      <c r="BI55" s="45">
        <f>'Population 132321'!DP55/'Population 132321'!DQ55</f>
        <v>0.76002673796791442</v>
      </c>
      <c r="BJ55" s="45">
        <f>'Population 132321'!DR55/'Population 132321'!DS55</f>
        <v>0.77081945369753502</v>
      </c>
      <c r="BK55" s="45">
        <f>'Population 132321'!DT55/'Population 132321'!DU55</f>
        <v>0.77065432914738929</v>
      </c>
      <c r="BL55" s="45">
        <f>'Population 132321'!DV55/'Population 132321'!DW55</f>
        <v>0.7667774086378738</v>
      </c>
      <c r="BM55" s="45">
        <f>'Population 132321'!DX55/'Population 132321'!DY55</f>
        <v>0.76635514018691586</v>
      </c>
      <c r="BN55" s="45">
        <f>'Population 132321'!DZ55/'Population 132321'!EA55</f>
        <v>0.76478405315614617</v>
      </c>
      <c r="BO55" s="45">
        <f>'Population 132321'!EB55/'Population 132321'!EC55</f>
        <v>0.76282478347768157</v>
      </c>
      <c r="BP55" s="45">
        <f>'Population 132321'!ED55/'Population 132321'!EE55</f>
        <v>0.76682211858760829</v>
      </c>
      <c r="BQ55" s="45">
        <f>'Population 132321'!EF55/'Population 132321'!EG55</f>
        <v>0.76177658142664872</v>
      </c>
      <c r="BR55" s="45">
        <f>'Population 132321'!EH55/'Population 132321'!EI55</f>
        <v>0.75652173913043474</v>
      </c>
      <c r="BS55" s="45">
        <f>'Population 132321'!EJ55/'Population 132321'!EK55</f>
        <v>0.75483011325782812</v>
      </c>
      <c r="BT55" s="45">
        <f>'Population 132321'!EL55/'Population 132321'!EM55</f>
        <v>0.75670241286863271</v>
      </c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ED55" s="34">
        <v>1151</v>
      </c>
      <c r="EE55" s="34">
        <v>1501</v>
      </c>
    </row>
    <row r="56" spans="1:135" s="34" customFormat="1" x14ac:dyDescent="0.3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45">
        <f>'Population 132321'!DH56/'Population 132321'!DI56</f>
        <v>0.76638176638176636</v>
      </c>
      <c r="BF56" s="45">
        <f>'Population 132321'!DJ56/'Population 132321'!DK56</f>
        <v>0.76024493641073954</v>
      </c>
      <c r="BG56" s="45">
        <f>'Population 132321'!DL56/'Population 132321'!DM56</f>
        <v>0.76412429378531077</v>
      </c>
      <c r="BH56" s="45">
        <f>'Population 132321'!DN56/'Population 132321'!DO56</f>
        <v>0.77035294117647057</v>
      </c>
      <c r="BI56" s="45">
        <f>'Population 132321'!DP56/'Population 132321'!DQ56</f>
        <v>0.76136896390060949</v>
      </c>
      <c r="BJ56" s="45">
        <f>'Population 132321'!DR56/'Population 132321'!DS56</f>
        <v>0.77035294117647057</v>
      </c>
      <c r="BK56" s="45">
        <f>'Population 132321'!DT56/'Population 132321'!DU56</f>
        <v>0.76883481516144125</v>
      </c>
      <c r="BL56" s="45">
        <f>'Population 132321'!DV56/'Population 132321'!DW56</f>
        <v>0.76393442622950825</v>
      </c>
      <c r="BM56" s="45">
        <f>'Population 132321'!DX56/'Population 132321'!DY56</f>
        <v>0.76352611940298509</v>
      </c>
      <c r="BN56" s="45">
        <f>'Population 132321'!DZ56/'Population 132321'!EA56</f>
        <v>0.75831381733021075</v>
      </c>
      <c r="BO56" s="45">
        <f>'Population 132321'!EB56/'Population 132321'!EC56</f>
        <v>0.76166044776119401</v>
      </c>
      <c r="BP56" s="45">
        <f>'Population 132321'!ED56/'Population 132321'!EE56</f>
        <v>0.76049838486386712</v>
      </c>
      <c r="BQ56" s="45">
        <f>'Population 132321'!EF56/'Population 132321'!EG56</f>
        <v>0.75469107551487413</v>
      </c>
      <c r="BR56" s="45">
        <f>'Population 132321'!EH56/'Population 132321'!EI56</f>
        <v>0.75491540923639688</v>
      </c>
      <c r="BS56" s="45">
        <f>'Population 132321'!EJ56/'Population 132321'!EK56</f>
        <v>0.75925079945180451</v>
      </c>
      <c r="BT56" s="45">
        <f>'Population 132321'!EL56/'Population 132321'!EM56</f>
        <v>0.75924256086564468</v>
      </c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ED56" s="34">
        <v>1648</v>
      </c>
      <c r="EE56" s="34">
        <v>2167</v>
      </c>
    </row>
    <row r="57" spans="1:135" s="34" customFormat="1" x14ac:dyDescent="0.3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45">
        <f>'Population 132321'!DH57/'Population 132321'!DI57</f>
        <v>0.79848866498740556</v>
      </c>
      <c r="BF57" s="45">
        <f>'Population 132321'!DJ57/'Population 132321'!DK57</f>
        <v>0.79548306148055203</v>
      </c>
      <c r="BG57" s="45">
        <f>'Population 132321'!DL57/'Population 132321'!DM57</f>
        <v>0.80051150895140666</v>
      </c>
      <c r="BH57" s="45">
        <f>'Population 132321'!DN57/'Population 132321'!DO57</f>
        <v>0.79693486590038309</v>
      </c>
      <c r="BI57" s="45">
        <f>'Population 132321'!DP57/'Population 132321'!DQ57</f>
        <v>0.78920308483290491</v>
      </c>
      <c r="BJ57" s="45">
        <f>'Population 132321'!DR57/'Population 132321'!DS57</f>
        <v>0.79438058748403573</v>
      </c>
      <c r="BK57" s="45">
        <f>'Population 132321'!DT57/'Population 132321'!DU57</f>
        <v>0.78988326848249024</v>
      </c>
      <c r="BL57" s="45">
        <f>'Population 132321'!DV57/'Population 132321'!DW57</f>
        <v>0.78776041666666663</v>
      </c>
      <c r="BM57" s="45">
        <f>'Population 132321'!DX57/'Population 132321'!DY57</f>
        <v>0.78406169665809766</v>
      </c>
      <c r="BN57" s="45">
        <f>'Population 132321'!DZ57/'Population 132321'!EA57</f>
        <v>0.78350515463917525</v>
      </c>
      <c r="BO57" s="45">
        <f>'Population 132321'!EB57/'Population 132321'!EC57</f>
        <v>0.78426395939086291</v>
      </c>
      <c r="BP57" s="45">
        <f>'Population 132321'!ED57/'Population 132321'!EE57</f>
        <v>0.7833125778331258</v>
      </c>
      <c r="BQ57" s="45">
        <f>'Population 132321'!EF57/'Population 132321'!EG57</f>
        <v>0.77073170731707319</v>
      </c>
      <c r="BR57" s="45">
        <f>'Population 132321'!EH57/'Population 132321'!EI57</f>
        <v>0.7686658506731946</v>
      </c>
      <c r="BS57" s="45">
        <f>'Population 132321'!EJ57/'Population 132321'!EK57</f>
        <v>0.78351783517835183</v>
      </c>
      <c r="BT57" s="45">
        <f>'Population 132321'!EL57/'Population 132321'!EM57</f>
        <v>0.79069767441860461</v>
      </c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ED57" s="34">
        <v>629</v>
      </c>
      <c r="EE57" s="34">
        <v>803</v>
      </c>
    </row>
    <row r="58" spans="1:135" s="34" customFormat="1" x14ac:dyDescent="0.3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45">
        <f>'Population 132321'!DH58/'Population 132321'!DI58</f>
        <v>0.8143767060964513</v>
      </c>
      <c r="BF58" s="45">
        <f>'Population 132321'!DJ58/'Population 132321'!DK58</f>
        <v>0.81252816584046872</v>
      </c>
      <c r="BG58" s="45">
        <f>'Population 132321'!DL58/'Population 132321'!DM58</f>
        <v>0.81272401433691754</v>
      </c>
      <c r="BH58" s="45">
        <f>'Population 132321'!DN58/'Population 132321'!DO58</f>
        <v>0.81365065110013468</v>
      </c>
      <c r="BI58" s="45">
        <f>'Population 132321'!DP58/'Population 132321'!DQ58</f>
        <v>0.79578096947935373</v>
      </c>
      <c r="BJ58" s="45">
        <f>'Population 132321'!DR58/'Population 132321'!DS58</f>
        <v>0.80828082808280832</v>
      </c>
      <c r="BK58" s="45">
        <f>'Population 132321'!DT58/'Population 132321'!DU58</f>
        <v>0.8053057553956835</v>
      </c>
      <c r="BL58" s="45">
        <f>'Population 132321'!DV58/'Population 132321'!DW58</f>
        <v>0.80614550384093986</v>
      </c>
      <c r="BM58" s="45">
        <f>'Population 132321'!DX58/'Population 132321'!DY58</f>
        <v>0.80316027088036113</v>
      </c>
      <c r="BN58" s="45">
        <f>'Population 132321'!DZ58/'Population 132321'!EA58</f>
        <v>0.79451438848920863</v>
      </c>
      <c r="BO58" s="45">
        <f>'Population 132321'!EB58/'Population 132321'!EC58</f>
        <v>0.78860703159768575</v>
      </c>
      <c r="BP58" s="45">
        <f>'Population 132321'!ED58/'Population 132321'!EE58</f>
        <v>0.78552397868561274</v>
      </c>
      <c r="BQ58" s="45">
        <f>'Population 132321'!EF58/'Population 132321'!EG58</f>
        <v>0.7797279508556384</v>
      </c>
      <c r="BR58" s="45">
        <f>'Population 132321'!EH58/'Population 132321'!EI58</f>
        <v>0.78184222124283831</v>
      </c>
      <c r="BS58" s="45">
        <f>'Population 132321'!EJ58/'Population 132321'!EK58</f>
        <v>0.78574571051473818</v>
      </c>
      <c r="BT58" s="45">
        <f>'Population 132321'!EL58/'Population 132321'!EM58</f>
        <v>0.78722466960352422</v>
      </c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ED58" s="34">
        <v>1769</v>
      </c>
      <c r="EE58" s="34">
        <v>2252</v>
      </c>
    </row>
    <row r="59" spans="1:135" s="34" customFormat="1" x14ac:dyDescent="0.3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45">
        <f>'Population 132321'!DH59/'Population 132321'!DI59</f>
        <v>0.74393358876117499</v>
      </c>
      <c r="BF59" s="45">
        <f>'Population 132321'!DJ59/'Population 132321'!DK59</f>
        <v>0.73954372623574149</v>
      </c>
      <c r="BG59" s="45">
        <f>'Population 132321'!DL59/'Population 132321'!DM59</f>
        <v>0.73806532663316582</v>
      </c>
      <c r="BH59" s="45">
        <f>'Population 132321'!DN59/'Population 132321'!DO59</f>
        <v>0.73594440934933669</v>
      </c>
      <c r="BI59" s="45">
        <f>'Population 132321'!DP59/'Population 132321'!DQ59</f>
        <v>0.72169512966476912</v>
      </c>
      <c r="BJ59" s="45">
        <f>'Population 132321'!DR59/'Population 132321'!DS59</f>
        <v>0.73580089342693045</v>
      </c>
      <c r="BK59" s="45">
        <f>'Population 132321'!DT59/'Population 132321'!DU59</f>
        <v>0.73118279569892475</v>
      </c>
      <c r="BL59" s="45">
        <f>'Population 132321'!DV59/'Population 132321'!DW59</f>
        <v>0.73074474856779126</v>
      </c>
      <c r="BM59" s="45">
        <f>'Population 132321'!DX59/'Population 132321'!DY59</f>
        <v>0.72900763358778631</v>
      </c>
      <c r="BN59" s="45">
        <f>'Population 132321'!DZ59/'Population 132321'!EA59</f>
        <v>0.72911392405063291</v>
      </c>
      <c r="BO59" s="45">
        <f>'Population 132321'!EB59/'Population 132321'!EC59</f>
        <v>0.72808132147395177</v>
      </c>
      <c r="BP59" s="45">
        <f>'Population 132321'!ED59/'Population 132321'!EE59</f>
        <v>0.72681067344345618</v>
      </c>
      <c r="BQ59" s="45">
        <f>'Population 132321'!EF59/'Population 132321'!EG59</f>
        <v>0.71611253196930946</v>
      </c>
      <c r="BR59" s="45">
        <f>'Population 132321'!EH59/'Population 132321'!EI59</f>
        <v>0.71383046526449967</v>
      </c>
      <c r="BS59" s="45">
        <f>'Population 132321'!EJ59/'Population 132321'!EK59</f>
        <v>0.72389937106918234</v>
      </c>
      <c r="BT59" s="45">
        <f>'Population 132321'!EL59/'Population 132321'!EM59</f>
        <v>0.72246696035242286</v>
      </c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ED59" s="34">
        <v>1144</v>
      </c>
      <c r="EE59" s="34">
        <v>1574</v>
      </c>
    </row>
    <row r="60" spans="1:135" s="34" customFormat="1" x14ac:dyDescent="0.3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45">
        <f>'Population 132321'!DH60/'Population 132321'!DI60</f>
        <v>0.79899420908259677</v>
      </c>
      <c r="BF60" s="45">
        <f>'Population 132321'!DJ60/'Population 132321'!DK60</f>
        <v>0.79878048780487809</v>
      </c>
      <c r="BG60" s="45">
        <f>'Population 132321'!DL60/'Population 132321'!DM60</f>
        <v>0.77822281560599316</v>
      </c>
      <c r="BH60" s="45">
        <f>'Population 132321'!DN60/'Population 132321'!DO60</f>
        <v>0.7782395725100193</v>
      </c>
      <c r="BI60" s="45">
        <f>'Population 132321'!DP60/'Population 132321'!DQ60</f>
        <v>0.76331009936230165</v>
      </c>
      <c r="BJ60" s="45">
        <f>'Population 132321'!DR60/'Population 132321'!DS60</f>
        <v>0.7771147247501119</v>
      </c>
      <c r="BK60" s="45">
        <f>'Population 132321'!DT60/'Population 132321'!DU60</f>
        <v>0.77594164061336901</v>
      </c>
      <c r="BL60" s="45">
        <f>'Population 132321'!DV60/'Population 132321'!DW60</f>
        <v>0.77595709816773428</v>
      </c>
      <c r="BM60" s="45">
        <f>'Population 132321'!DX60/'Population 132321'!DY60</f>
        <v>0.77306437258973604</v>
      </c>
      <c r="BN60" s="45">
        <f>'Population 132321'!DZ60/'Population 132321'!EA60</f>
        <v>0.76900281523188618</v>
      </c>
      <c r="BO60" s="45">
        <f>'Population 132321'!EB60/'Population 132321'!EC60</f>
        <v>0.76768867924528306</v>
      </c>
      <c r="BP60" s="45">
        <f>'Population 132321'!ED60/'Population 132321'!EE60</f>
        <v>0.76560434718754589</v>
      </c>
      <c r="BQ60" s="45">
        <f>'Population 132321'!EF60/'Population 132321'!EG60</f>
        <v>0.75529753265602317</v>
      </c>
      <c r="BR60" s="45">
        <f>'Population 132321'!EH60/'Population 132321'!EI60</f>
        <v>0.74902583345360085</v>
      </c>
      <c r="BS60" s="45">
        <f>'Population 132321'!EJ60/'Population 132321'!EK60</f>
        <v>0.74520743919885546</v>
      </c>
      <c r="BT60" s="45">
        <f>'Population 132321'!EL60/'Population 132321'!EM60</f>
        <v>0.7456581024831348</v>
      </c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ED60" s="34">
        <v>5213</v>
      </c>
      <c r="EE60" s="34">
        <v>6809</v>
      </c>
    </row>
    <row r="61" spans="1:135" s="34" customFormat="1" x14ac:dyDescent="0.3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45">
        <f>'Population 132321'!DH61/'Population 132321'!DI61</f>
        <v>0.78705035971223025</v>
      </c>
      <c r="BF61" s="45">
        <f>'Population 132321'!DJ61/'Population 132321'!DK61</f>
        <v>0.78628158844765339</v>
      </c>
      <c r="BG61" s="45">
        <f>'Population 132321'!DL61/'Population 132321'!DM61</f>
        <v>0.78176597272074655</v>
      </c>
      <c r="BH61" s="45">
        <f>'Population 132321'!DN61/'Population 132321'!DO61</f>
        <v>0.7811158798283262</v>
      </c>
      <c r="BI61" s="45">
        <f>'Population 132321'!DP61/'Population 132321'!DQ61</f>
        <v>0.76291578202406229</v>
      </c>
      <c r="BJ61" s="45">
        <f>'Population 132321'!DR61/'Population 132321'!DS61</f>
        <v>0.77407932011331448</v>
      </c>
      <c r="BK61" s="45">
        <f>'Population 132321'!DT61/'Population 132321'!DU61</f>
        <v>0.77620396600566577</v>
      </c>
      <c r="BL61" s="45">
        <f>'Population 132321'!DV61/'Population 132321'!DW61</f>
        <v>0.77644569816643161</v>
      </c>
      <c r="BM61" s="45">
        <f>'Population 132321'!DX61/'Population 132321'!DY61</f>
        <v>0.77448907681465817</v>
      </c>
      <c r="BN61" s="45">
        <f>'Population 132321'!DZ61/'Population 132321'!EA61</f>
        <v>0.77475592747559274</v>
      </c>
      <c r="BO61" s="45">
        <f>'Population 132321'!EB61/'Population 132321'!EC61</f>
        <v>0.7725381414701803</v>
      </c>
      <c r="BP61" s="45">
        <f>'Population 132321'!ED61/'Population 132321'!EE61</f>
        <v>0.77076183939601917</v>
      </c>
      <c r="BQ61" s="45">
        <f>'Population 132321'!EF61/'Population 132321'!EG61</f>
        <v>0.76991758241758246</v>
      </c>
      <c r="BR61" s="45">
        <f>'Population 132321'!EH61/'Population 132321'!EI61</f>
        <v>0.75788751714677638</v>
      </c>
      <c r="BS61" s="45">
        <f>'Population 132321'!EJ61/'Population 132321'!EK61</f>
        <v>0.76046671242278652</v>
      </c>
      <c r="BT61" s="45">
        <f>'Population 132321'!EL61/'Population 132321'!EM61</f>
        <v>0.76226675881133377</v>
      </c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ED61" s="34">
        <v>1123</v>
      </c>
      <c r="EE61" s="34">
        <v>1457</v>
      </c>
    </row>
    <row r="62" spans="1:135" s="34" customFormat="1" x14ac:dyDescent="0.3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45">
        <f>'Population 132321'!DH62/'Population 132321'!DI62</f>
        <v>0.78171334431630968</v>
      </c>
      <c r="BF62" s="45">
        <f>'Population 132321'!DJ62/'Population 132321'!DK62</f>
        <v>0.78243021346469621</v>
      </c>
      <c r="BG62" s="45">
        <f>'Population 132321'!DL62/'Population 132321'!DM62</f>
        <v>0.78430836522689995</v>
      </c>
      <c r="BH62" s="45">
        <f>'Population 132321'!DN62/'Population 132321'!DO62</f>
        <v>0.78622004357298469</v>
      </c>
      <c r="BI62" s="45">
        <f>'Population 132321'!DP62/'Population 132321'!DQ62</f>
        <v>0.77181025081788446</v>
      </c>
      <c r="BJ62" s="45">
        <f>'Population 132321'!DR62/'Population 132321'!DS62</f>
        <v>0.78336980306345738</v>
      </c>
      <c r="BK62" s="45">
        <f>'Population 132321'!DT62/'Population 132321'!DU62</f>
        <v>0.78174386920980932</v>
      </c>
      <c r="BL62" s="45">
        <f>'Population 132321'!DV62/'Population 132321'!DW62</f>
        <v>0.78010328893721115</v>
      </c>
      <c r="BM62" s="45">
        <f>'Population 132321'!DX62/'Population 132321'!DY62</f>
        <v>0.77762730227518961</v>
      </c>
      <c r="BN62" s="45">
        <f>'Population 132321'!DZ62/'Population 132321'!EA62</f>
        <v>0.77281292059219386</v>
      </c>
      <c r="BO62" s="45">
        <f>'Population 132321'!EB62/'Population 132321'!EC62</f>
        <v>0.76925126565414337</v>
      </c>
      <c r="BP62" s="45">
        <f>'Population 132321'!ED62/'Population 132321'!EE62</f>
        <v>0.76834801174272749</v>
      </c>
      <c r="BQ62" s="45">
        <f>'Population 132321'!EF62/'Population 132321'!EG62</f>
        <v>0.76750998668442072</v>
      </c>
      <c r="BR62" s="45">
        <f>'Population 132321'!EH62/'Population 132321'!EI62</f>
        <v>0.76609271523178812</v>
      </c>
      <c r="BS62" s="45">
        <f>'Population 132321'!EJ62/'Population 132321'!EK62</f>
        <v>0.76725733932822004</v>
      </c>
      <c r="BT62" s="45">
        <f>'Population 132321'!EL62/'Population 132321'!EM62</f>
        <v>0.76531151003167897</v>
      </c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ED62" s="34">
        <v>2879</v>
      </c>
      <c r="EE62" s="34">
        <v>3747</v>
      </c>
    </row>
    <row r="63" spans="1:135" s="34" customFormat="1" x14ac:dyDescent="0.3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45">
        <f>'Population 132321'!DH63/'Population 132321'!DI63</f>
        <v>0.8011744966442953</v>
      </c>
      <c r="BF63" s="45">
        <f>'Population 132321'!DJ63/'Population 132321'!DK63</f>
        <v>0.79749999999999999</v>
      </c>
      <c r="BG63" s="45">
        <f>'Population 132321'!DL63/'Population 132321'!DM63</f>
        <v>0.80525883319638458</v>
      </c>
      <c r="BH63" s="45">
        <f>'Population 132321'!DN63/'Population 132321'!DO63</f>
        <v>0.80475799835931094</v>
      </c>
      <c r="BI63" s="45">
        <f>'Population 132321'!DP63/'Population 132321'!DQ63</f>
        <v>0.79203899268887079</v>
      </c>
      <c r="BJ63" s="45">
        <f>'Population 132321'!DR63/'Population 132321'!DS63</f>
        <v>0.80161943319838058</v>
      </c>
      <c r="BK63" s="45">
        <f>'Population 132321'!DT63/'Population 132321'!DU63</f>
        <v>0.79853777416734362</v>
      </c>
      <c r="BL63" s="45">
        <f>'Population 132321'!DV63/'Population 132321'!DW63</f>
        <v>0.79803761242845461</v>
      </c>
      <c r="BM63" s="45">
        <f>'Population 132321'!DX63/'Population 132321'!DY63</f>
        <v>0.79545454545454541</v>
      </c>
      <c r="BN63" s="45">
        <f>'Population 132321'!DZ63/'Population 132321'!EA63</f>
        <v>0.79416531604538088</v>
      </c>
      <c r="BO63" s="45">
        <f>'Population 132321'!EB63/'Population 132321'!EC63</f>
        <v>0.792962356792144</v>
      </c>
      <c r="BP63" s="45">
        <f>'Population 132321'!ED63/'Population 132321'!EE63</f>
        <v>0.78718159408381261</v>
      </c>
      <c r="BQ63" s="45">
        <f>'Population 132321'!EF63/'Population 132321'!EG63</f>
        <v>0.78127589063794534</v>
      </c>
      <c r="BR63" s="45">
        <f>'Population 132321'!EH63/'Population 132321'!EI63</f>
        <v>0.78018318068276438</v>
      </c>
      <c r="BS63" s="45">
        <f>'Population 132321'!EJ63/'Population 132321'!EK63</f>
        <v>0.78421494542401349</v>
      </c>
      <c r="BT63" s="45">
        <f>'Population 132321'!EL63/'Population 132321'!EM63</f>
        <v>0.78275570583262888</v>
      </c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ED63" s="34">
        <v>958</v>
      </c>
      <c r="EE63" s="34">
        <v>1217</v>
      </c>
    </row>
    <row r="64" spans="1:135" s="34" customFormat="1" x14ac:dyDescent="0.3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45">
        <f>'Population 132321'!DH64/'Population 132321'!DI64</f>
        <v>0.77504393673110716</v>
      </c>
      <c r="BF64" s="45">
        <f>'Population 132321'!DJ64/'Population 132321'!DK64</f>
        <v>0.76325088339222613</v>
      </c>
      <c r="BG64" s="45">
        <f>'Population 132321'!DL64/'Population 132321'!DM64</f>
        <v>0.76460176991150441</v>
      </c>
      <c r="BH64" s="45">
        <f>'Population 132321'!DN64/'Population 132321'!DO64</f>
        <v>0.76532399299474607</v>
      </c>
      <c r="BI64" s="45">
        <f>'Population 132321'!DP64/'Population 132321'!DQ64</f>
        <v>0.75344827586206897</v>
      </c>
      <c r="BJ64" s="45">
        <f>'Population 132321'!DR64/'Population 132321'!DS64</f>
        <v>0.76643598615916952</v>
      </c>
      <c r="BK64" s="45">
        <f>'Population 132321'!DT64/'Population 132321'!DU64</f>
        <v>0.756140350877193</v>
      </c>
      <c r="BL64" s="45">
        <f>'Population 132321'!DV64/'Population 132321'!DW64</f>
        <v>0.75524475524475521</v>
      </c>
      <c r="BM64" s="45">
        <f>'Population 132321'!DX64/'Population 132321'!DY64</f>
        <v>0.74603174603174605</v>
      </c>
      <c r="BN64" s="45">
        <f>'Population 132321'!DZ64/'Population 132321'!EA64</f>
        <v>0.74822695035460995</v>
      </c>
      <c r="BO64" s="45">
        <f>'Population 132321'!EB64/'Population 132321'!EC64</f>
        <v>0.74777975133214925</v>
      </c>
      <c r="BP64" s="45">
        <f>'Population 132321'!ED64/'Population 132321'!EE64</f>
        <v>0.75089605734767029</v>
      </c>
      <c r="BQ64" s="45">
        <f>'Population 132321'!EF64/'Population 132321'!EG64</f>
        <v>0.74558303886925792</v>
      </c>
      <c r="BR64" s="45">
        <f>'Population 132321'!EH64/'Population 132321'!EI64</f>
        <v>0.75304347826086959</v>
      </c>
      <c r="BS64" s="45">
        <f>'Population 132321'!EJ64/'Population 132321'!EK64</f>
        <v>0.75563258232235697</v>
      </c>
      <c r="BT64" s="45">
        <f>'Population 132321'!EL64/'Population 132321'!EM64</f>
        <v>0.75783972125435539</v>
      </c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ED64" s="34">
        <v>419</v>
      </c>
      <c r="EE64" s="34">
        <v>558</v>
      </c>
    </row>
    <row r="65" spans="1:135" s="34" customFormat="1" x14ac:dyDescent="0.3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45">
        <f>'Population 132321'!DH65/'Population 132321'!DI65</f>
        <v>0.73913043478260865</v>
      </c>
      <c r="BF65" s="45">
        <f>'Population 132321'!DJ65/'Population 132321'!DK65</f>
        <v>0.73814041745730552</v>
      </c>
      <c r="BG65" s="45">
        <f>'Population 132321'!DL65/'Population 132321'!DM65</f>
        <v>0.73270142180094788</v>
      </c>
      <c r="BH65" s="45">
        <f>'Population 132321'!DN65/'Population 132321'!DO65</f>
        <v>0.73358348968105069</v>
      </c>
      <c r="BI65" s="45">
        <f>'Population 132321'!DP65/'Population 132321'!DQ65</f>
        <v>0.71522556390977443</v>
      </c>
      <c r="BJ65" s="45">
        <f>'Population 132321'!DR65/'Population 132321'!DS65</f>
        <v>0.71654275092936803</v>
      </c>
      <c r="BK65" s="45">
        <f>'Population 132321'!DT65/'Population 132321'!DU65</f>
        <v>0.7142857142857143</v>
      </c>
      <c r="BL65" s="45">
        <f>'Population 132321'!DV65/'Population 132321'!DW65</f>
        <v>0.71254681647940077</v>
      </c>
      <c r="BM65" s="45">
        <f>'Population 132321'!DX65/'Population 132321'!DY65</f>
        <v>0.71229050279329609</v>
      </c>
      <c r="BN65" s="45">
        <f>'Population 132321'!DZ65/'Population 132321'!EA65</f>
        <v>0.70277777777777772</v>
      </c>
      <c r="BO65" s="45">
        <f>'Population 132321'!EB65/'Population 132321'!EC65</f>
        <v>0.69860465116279069</v>
      </c>
      <c r="BP65" s="45">
        <f>'Population 132321'!ED65/'Population 132321'!EE65</f>
        <v>0.68609022556390975</v>
      </c>
      <c r="BQ65" s="45">
        <f>'Population 132321'!EF65/'Population 132321'!EG65</f>
        <v>0.68691588785046731</v>
      </c>
      <c r="BR65" s="45">
        <f>'Population 132321'!EH65/'Population 132321'!EI65</f>
        <v>0.68010999083409718</v>
      </c>
      <c r="BS65" s="45">
        <f>'Population 132321'!EJ65/'Population 132321'!EK65</f>
        <v>0.69173630454967505</v>
      </c>
      <c r="BT65" s="45">
        <f>'Population 132321'!EL65/'Population 132321'!EM65</f>
        <v>0.68933823529411764</v>
      </c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ED65" s="34">
        <v>730</v>
      </c>
      <c r="EE65" s="34">
        <v>1064</v>
      </c>
    </row>
    <row r="66" spans="1:135" s="34" customFormat="1" x14ac:dyDescent="0.3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45">
        <f>'Population 132321'!DH66/'Population 132321'!DI66</f>
        <v>0.74936708860759493</v>
      </c>
      <c r="BF66" s="45">
        <f>'Population 132321'!DJ66/'Population 132321'!DK66</f>
        <v>0.74920634920634921</v>
      </c>
      <c r="BG66" s="45">
        <f>'Population 132321'!DL66/'Population 132321'!DM66</f>
        <v>0.74984126984126986</v>
      </c>
      <c r="BH66" s="45">
        <f>'Population 132321'!DN66/'Population 132321'!DO66</f>
        <v>0.75206087507926445</v>
      </c>
      <c r="BI66" s="45">
        <f>'Population 132321'!DP66/'Population 132321'!DQ66</f>
        <v>0.73932441045251751</v>
      </c>
      <c r="BJ66" s="45">
        <f>'Population 132321'!DR66/'Population 132321'!DS66</f>
        <v>0.75334608030592731</v>
      </c>
      <c r="BK66" s="45">
        <f>'Population 132321'!DT66/'Population 132321'!DU66</f>
        <v>0.75320512820512819</v>
      </c>
      <c r="BL66" s="45">
        <f>'Population 132321'!DV66/'Population 132321'!DW66</f>
        <v>0.75048480930833872</v>
      </c>
      <c r="BM66" s="45">
        <f>'Population 132321'!DX66/'Population 132321'!DY66</f>
        <v>0.7477650063856961</v>
      </c>
      <c r="BN66" s="45">
        <f>'Population 132321'!DZ66/'Population 132321'!EA66</f>
        <v>0.74661508704061896</v>
      </c>
      <c r="BO66" s="45">
        <f>'Population 132321'!EB66/'Population 132321'!EC66</f>
        <v>0.74245343609505454</v>
      </c>
      <c r="BP66" s="45">
        <f>'Population 132321'!ED66/'Population 132321'!EE66</f>
        <v>0.74339136041263698</v>
      </c>
      <c r="BQ66" s="45">
        <f>'Population 132321'!EF66/'Population 132321'!EG66</f>
        <v>0.74597034171502252</v>
      </c>
      <c r="BR66" s="45">
        <f>'Population 132321'!EH66/'Population 132321'!EI66</f>
        <v>0.74069319640564824</v>
      </c>
      <c r="BS66" s="45">
        <f>'Population 132321'!EJ66/'Population 132321'!EK66</f>
        <v>0.74644243208279426</v>
      </c>
      <c r="BT66" s="45">
        <f>'Population 132321'!EL66/'Population 132321'!EM66</f>
        <v>0.74756018217306441</v>
      </c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ED66" s="34">
        <v>1153</v>
      </c>
      <c r="EE66" s="34">
        <v>1551</v>
      </c>
    </row>
    <row r="67" spans="1:135" s="34" customFormat="1" x14ac:dyDescent="0.3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45">
        <f>'Population 132321'!DH67/'Population 132321'!DI67</f>
        <v>0.81227981882234523</v>
      </c>
      <c r="BF67" s="45">
        <f>'Population 132321'!DJ67/'Population 132321'!DK67</f>
        <v>0.81049414161996947</v>
      </c>
      <c r="BG67" s="45">
        <f>'Population 132321'!DL67/'Population 132321'!DM67</f>
        <v>0.81377551020408168</v>
      </c>
      <c r="BH67" s="45">
        <f>'Population 132321'!DN67/'Population 132321'!DO67</f>
        <v>0.81078331637843337</v>
      </c>
      <c r="BI67" s="45">
        <f>'Population 132321'!DP67/'Population 132321'!DQ67</f>
        <v>0.79327902240325865</v>
      </c>
      <c r="BJ67" s="45">
        <f>'Population 132321'!DR67/'Population 132321'!DS67</f>
        <v>0.80610687022900762</v>
      </c>
      <c r="BK67" s="45">
        <f>'Population 132321'!DT67/'Population 132321'!DU67</f>
        <v>0.80751650584052814</v>
      </c>
      <c r="BL67" s="45">
        <f>'Population 132321'!DV67/'Population 132321'!DW67</f>
        <v>0.805345436207766</v>
      </c>
      <c r="BM67" s="45">
        <f>'Population 132321'!DX67/'Population 132321'!DY67</f>
        <v>0.8031140130587644</v>
      </c>
      <c r="BN67" s="45">
        <f>'Population 132321'!DZ67/'Population 132321'!EA67</f>
        <v>0.79419128693039565</v>
      </c>
      <c r="BO67" s="45">
        <f>'Population 132321'!EB67/'Population 132321'!EC67</f>
        <v>0.79229229229229226</v>
      </c>
      <c r="BP67" s="45">
        <f>'Population 132321'!ED67/'Population 132321'!EE67</f>
        <v>0.79127416955875063</v>
      </c>
      <c r="BQ67" s="45">
        <f>'Population 132321'!EF67/'Population 132321'!EG67</f>
        <v>0.78168316831683171</v>
      </c>
      <c r="BR67" s="45">
        <f>'Population 132321'!EH67/'Population 132321'!EI67</f>
        <v>0.77481481481481485</v>
      </c>
      <c r="BS67" s="45">
        <f>'Population 132321'!EJ67/'Population 132321'!EK67</f>
        <v>0.78342377898371973</v>
      </c>
      <c r="BT67" s="45">
        <f>'Population 132321'!EL67/'Population 132321'!EM67</f>
        <v>0.77959385834571571</v>
      </c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ED67" s="34">
        <v>1596</v>
      </c>
      <c r="EE67" s="34">
        <v>2017</v>
      </c>
    </row>
    <row r="68" spans="1:135" s="34" customFormat="1" x14ac:dyDescent="0.3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45">
        <f>'Population 132321'!DH68/'Population 132321'!DI68</f>
        <v>0.77991803278688521</v>
      </c>
      <c r="BF68" s="45">
        <f>'Population 132321'!DJ68/'Population 132321'!DK68</f>
        <v>0.78196721311475414</v>
      </c>
      <c r="BG68" s="45">
        <f>'Population 132321'!DL68/'Population 132321'!DM68</f>
        <v>0.77980535279805352</v>
      </c>
      <c r="BH68" s="45">
        <f>'Population 132321'!DN68/'Population 132321'!DO68</f>
        <v>0.77895595432300158</v>
      </c>
      <c r="BI68" s="45">
        <f>'Population 132321'!DP68/'Population 132321'!DQ68</f>
        <v>0.76063829787234039</v>
      </c>
      <c r="BJ68" s="45">
        <f>'Population 132321'!DR68/'Population 132321'!DS68</f>
        <v>0.76976365118174406</v>
      </c>
      <c r="BK68" s="45">
        <f>'Population 132321'!DT68/'Population 132321'!DU68</f>
        <v>0.77073170731707319</v>
      </c>
      <c r="BL68" s="45">
        <f>'Population 132321'!DV68/'Population 132321'!DW68</f>
        <v>0.77478580171358624</v>
      </c>
      <c r="BM68" s="45">
        <f>'Population 132321'!DX68/'Population 132321'!DY68</f>
        <v>0.77111383108935128</v>
      </c>
      <c r="BN68" s="45">
        <f>'Population 132321'!DZ68/'Population 132321'!EA68</f>
        <v>0.76170912078882502</v>
      </c>
      <c r="BO68" s="45">
        <f>'Population 132321'!EB68/'Population 132321'!EC68</f>
        <v>0.76192417448022831</v>
      </c>
      <c r="BP68" s="45">
        <f>'Population 132321'!ED68/'Population 132321'!EE68</f>
        <v>0.76122448979591839</v>
      </c>
      <c r="BQ68" s="45">
        <f>'Population 132321'!EF68/'Population 132321'!EG68</f>
        <v>0.75415821501014202</v>
      </c>
      <c r="BR68" s="45">
        <f>'Population 132321'!EH68/'Population 132321'!EI68</f>
        <v>0.75091575091575091</v>
      </c>
      <c r="BS68" s="45">
        <f>'Population 132321'!EJ68/'Population 132321'!EK68</f>
        <v>0.75753871230643843</v>
      </c>
      <c r="BT68" s="45">
        <f>'Population 132321'!EL68/'Population 132321'!EM68</f>
        <v>0.75631621841890795</v>
      </c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ED68" s="34">
        <v>1865</v>
      </c>
      <c r="EE68" s="34">
        <v>2450</v>
      </c>
    </row>
    <row r="69" spans="1:135" s="34" customFormat="1" x14ac:dyDescent="0.3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45">
        <f>'Population 132321'!DH69/'Population 132321'!DI69</f>
        <v>0.80617164898746385</v>
      </c>
      <c r="BF69" s="45">
        <f>'Population 132321'!DJ69/'Population 132321'!DK69</f>
        <v>0.79922779922779918</v>
      </c>
      <c r="BG69" s="45">
        <f>'Population 132321'!DL69/'Population 132321'!DM69</f>
        <v>0.80407371483996115</v>
      </c>
      <c r="BH69" s="45">
        <f>'Population 132321'!DN69/'Population 132321'!DO69</f>
        <v>0.7955426356589147</v>
      </c>
      <c r="BI69" s="45">
        <f>'Population 132321'!DP69/'Population 132321'!DQ69</f>
        <v>0.77885548011639183</v>
      </c>
      <c r="BJ69" s="45">
        <f>'Population 132321'!DR69/'Population 132321'!DS69</f>
        <v>0.79259980525803309</v>
      </c>
      <c r="BK69" s="45">
        <f>'Population 132321'!DT69/'Population 132321'!DU69</f>
        <v>0.79008746355685133</v>
      </c>
      <c r="BL69" s="45">
        <f>'Population 132321'!DV69/'Population 132321'!DW69</f>
        <v>0.79126213592233008</v>
      </c>
      <c r="BM69" s="45">
        <f>'Population 132321'!DX69/'Population 132321'!DY69</f>
        <v>0.79457364341085268</v>
      </c>
      <c r="BN69" s="45">
        <f>'Population 132321'!DZ69/'Population 132321'!EA69</f>
        <v>0.79074252651880428</v>
      </c>
      <c r="BO69" s="45">
        <f>'Population 132321'!EB69/'Population 132321'!EC69</f>
        <v>0.79094412331406549</v>
      </c>
      <c r="BP69" s="45">
        <f>'Population 132321'!ED69/'Population 132321'!EE69</f>
        <v>0.78861003861003864</v>
      </c>
      <c r="BQ69" s="45">
        <f>'Population 132321'!EF69/'Population 132321'!EG69</f>
        <v>0.78044103547459254</v>
      </c>
      <c r="BR69" s="45">
        <f>'Population 132321'!EH69/'Population 132321'!EI69</f>
        <v>0.77320574162679423</v>
      </c>
      <c r="BS69" s="45">
        <f>'Population 132321'!EJ69/'Population 132321'!EK69</f>
        <v>0.78025169409486927</v>
      </c>
      <c r="BT69" s="45">
        <f>'Population 132321'!EL69/'Population 132321'!EM69</f>
        <v>0.78231292517006801</v>
      </c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ED69" s="34">
        <v>817</v>
      </c>
      <c r="EE69" s="34">
        <v>1036</v>
      </c>
    </row>
    <row r="70" spans="1:135" s="34" customFormat="1" x14ac:dyDescent="0.3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45">
        <f>'Population 132321'!DH70/'Population 132321'!DI70</f>
        <v>0.79335793357933582</v>
      </c>
      <c r="BF70" s="45">
        <f>'Population 132321'!DJ70/'Population 132321'!DK70</f>
        <v>0.78743068391866911</v>
      </c>
      <c r="BG70" s="45">
        <f>'Population 132321'!DL70/'Population 132321'!DM70</f>
        <v>0.78700361010830322</v>
      </c>
      <c r="BH70" s="45">
        <f>'Population 132321'!DN70/'Population 132321'!DO70</f>
        <v>0.78776978417266186</v>
      </c>
      <c r="BI70" s="45">
        <f>'Population 132321'!DP70/'Population 132321'!DQ70</f>
        <v>0.7767857142857143</v>
      </c>
      <c r="BJ70" s="45">
        <f>'Population 132321'!DR70/'Population 132321'!DS70</f>
        <v>0.78354203935599287</v>
      </c>
      <c r="BK70" s="45">
        <f>'Population 132321'!DT70/'Population 132321'!DU70</f>
        <v>0.78494623655913975</v>
      </c>
      <c r="BL70" s="45">
        <f>'Population 132321'!DV70/'Population 132321'!DW70</f>
        <v>0.78119349005424954</v>
      </c>
      <c r="BM70" s="45">
        <f>'Population 132321'!DX70/'Population 132321'!DY70</f>
        <v>0.77857142857142858</v>
      </c>
      <c r="BN70" s="45">
        <f>'Population 132321'!DZ70/'Population 132321'!EA70</f>
        <v>0.77718360071301251</v>
      </c>
      <c r="BO70" s="45">
        <f>'Population 132321'!EB70/'Population 132321'!EC70</f>
        <v>0.77280858676207509</v>
      </c>
      <c r="BP70" s="45">
        <f>'Population 132321'!ED70/'Population 132321'!EE70</f>
        <v>0.7767857142857143</v>
      </c>
      <c r="BQ70" s="45">
        <f>'Population 132321'!EF70/'Population 132321'!EG70</f>
        <v>0.77619893428063946</v>
      </c>
      <c r="BR70" s="45">
        <f>'Population 132321'!EH70/'Population 132321'!EI70</f>
        <v>0.77057793345008752</v>
      </c>
      <c r="BS70" s="45">
        <f>'Population 132321'!EJ70/'Population 132321'!EK70</f>
        <v>0.78345070422535212</v>
      </c>
      <c r="BT70" s="45">
        <f>'Population 132321'!EL70/'Population 132321'!EM70</f>
        <v>0.77797202797202802</v>
      </c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ED70" s="34">
        <v>435</v>
      </c>
      <c r="EE70" s="34">
        <v>560</v>
      </c>
    </row>
    <row r="71" spans="1:135" s="34" customFormat="1" x14ac:dyDescent="0.3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45">
        <f>'Population 132321'!DH71/'Population 132321'!DI71</f>
        <v>0.78396624472573839</v>
      </c>
      <c r="BF71" s="45">
        <f>'Population 132321'!DJ71/'Population 132321'!DK71</f>
        <v>0.78040540540540537</v>
      </c>
      <c r="BG71" s="45">
        <f>'Population 132321'!DL71/'Population 132321'!DM71</f>
        <v>0.78090678682061387</v>
      </c>
      <c r="BH71" s="45">
        <f>'Population 132321'!DN71/'Population 132321'!DO71</f>
        <v>0.77983712440325748</v>
      </c>
      <c r="BI71" s="45">
        <f>'Population 132321'!DP71/'Population 132321'!DQ71</f>
        <v>0.76297968397291194</v>
      </c>
      <c r="BJ71" s="45">
        <f>'Population 132321'!DR71/'Population 132321'!DS71</f>
        <v>0.77462014631401233</v>
      </c>
      <c r="BK71" s="45">
        <f>'Population 132321'!DT71/'Population 132321'!DU71</f>
        <v>0.7744488411531939</v>
      </c>
      <c r="BL71" s="45">
        <f>'Population 132321'!DV71/'Population 132321'!DW71</f>
        <v>0.77221597300337452</v>
      </c>
      <c r="BM71" s="45">
        <f>'Population 132321'!DX71/'Population 132321'!DY71</f>
        <v>0.76987917954481599</v>
      </c>
      <c r="BN71" s="45">
        <f>'Population 132321'!DZ71/'Population 132321'!EA71</f>
        <v>0.76789709172259513</v>
      </c>
      <c r="BO71" s="45">
        <f>'Population 132321'!EB71/'Population 132321'!EC71</f>
        <v>0.76531468531468527</v>
      </c>
      <c r="BP71" s="45">
        <f>'Population 132321'!ED71/'Population 132321'!EE71</f>
        <v>0.76577331099944168</v>
      </c>
      <c r="BQ71" s="45">
        <f>'Population 132321'!EF71/'Population 132321'!EG71</f>
        <v>0.76235955056179772</v>
      </c>
      <c r="BR71" s="45">
        <f>'Population 132321'!EH71/'Population 132321'!EI71</f>
        <v>0.76076687968880241</v>
      </c>
      <c r="BS71" s="45">
        <f>'Population 132321'!EJ71/'Population 132321'!EK71</f>
        <v>0.76370720846089624</v>
      </c>
      <c r="BT71" s="45">
        <f>'Population 132321'!EL71/'Population 132321'!EM71</f>
        <v>0.76054763900530875</v>
      </c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ED71" s="34">
        <v>2743</v>
      </c>
      <c r="EE71" s="34">
        <v>3582</v>
      </c>
    </row>
    <row r="72" spans="1:135" s="34" customFormat="1" x14ac:dyDescent="0.3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45">
        <f>'Population 132321'!DH72/'Population 132321'!DI72</f>
        <v>0.66629129129129128</v>
      </c>
      <c r="BF72" s="45">
        <f>'Population 132321'!DJ72/'Population 132321'!DK72</f>
        <v>0.66517022072577625</v>
      </c>
      <c r="BG72" s="45">
        <f>'Population 132321'!DL72/'Population 132321'!DM72</f>
        <v>0.66355837374114135</v>
      </c>
      <c r="BH72" s="45">
        <f>'Population 132321'!DN72/'Population 132321'!DO72</f>
        <v>0.66334440753045409</v>
      </c>
      <c r="BI72" s="45">
        <f>'Population 132321'!DP72/'Population 132321'!DQ72</f>
        <v>0.65690996665431645</v>
      </c>
      <c r="BJ72" s="45">
        <f>'Population 132321'!DR72/'Population 132321'!DS72</f>
        <v>0.66518518518518521</v>
      </c>
      <c r="BK72" s="45">
        <f>'Population 132321'!DT72/'Population 132321'!DU72</f>
        <v>0.66394658753709201</v>
      </c>
      <c r="BL72" s="45">
        <f>'Population 132321'!DV72/'Population 132321'!DW72</f>
        <v>0.66394355737096178</v>
      </c>
      <c r="BM72" s="45">
        <f>'Population 132321'!DX72/'Population 132321'!DY72</f>
        <v>0.6612546125461255</v>
      </c>
      <c r="BN72" s="45">
        <f>'Population 132321'!DZ72/'Population 132321'!EA72</f>
        <v>0.65622697126013263</v>
      </c>
      <c r="BO72" s="45">
        <f>'Population 132321'!EB72/'Population 132321'!EC72</f>
        <v>0.65218991534781012</v>
      </c>
      <c r="BP72" s="45">
        <f>'Population 132321'!ED72/'Population 132321'!EE72</f>
        <v>0.65342163355408389</v>
      </c>
      <c r="BQ72" s="45">
        <f>'Population 132321'!EF72/'Population 132321'!EG72</f>
        <v>0.64825046040515655</v>
      </c>
      <c r="BR72" s="45">
        <f>'Population 132321'!EH72/'Population 132321'!EI72</f>
        <v>0.65124816446402345</v>
      </c>
      <c r="BS72" s="45">
        <f>'Population 132321'!EJ72/'Population 132321'!EK72</f>
        <v>0.65669463699379793</v>
      </c>
      <c r="BT72" s="45">
        <f>'Population 132321'!EL72/'Population 132321'!EM72</f>
        <v>0.65622723962126728</v>
      </c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ED72" s="34">
        <v>1776</v>
      </c>
      <c r="EE72" s="34">
        <v>2718</v>
      </c>
    </row>
    <row r="73" spans="1:135" s="34" customFormat="1" x14ac:dyDescent="0.3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45">
        <f>'Population 132321'!DH73/'Population 132321'!DI73</f>
        <v>0.78529657477025894</v>
      </c>
      <c r="BF73" s="45">
        <f>'Population 132321'!DJ73/'Population 132321'!DK73</f>
        <v>0.7854149203688181</v>
      </c>
      <c r="BG73" s="45">
        <f>'Population 132321'!DL73/'Population 132321'!DM73</f>
        <v>0.79013377926421402</v>
      </c>
      <c r="BH73" s="45">
        <f>'Population 132321'!DN73/'Population 132321'!DO73</f>
        <v>0.78767693588676102</v>
      </c>
      <c r="BI73" s="45">
        <f>'Population 132321'!DP73/'Population 132321'!DQ73</f>
        <v>0.77500000000000002</v>
      </c>
      <c r="BJ73" s="45">
        <f>'Population 132321'!DR73/'Population 132321'!DS73</f>
        <v>0.78828451882845185</v>
      </c>
      <c r="BK73" s="45">
        <f>'Population 132321'!DT73/'Population 132321'!DU73</f>
        <v>0.78757346767422332</v>
      </c>
      <c r="BL73" s="45">
        <f>'Population 132321'!DV73/'Population 132321'!DW73</f>
        <v>0.78601165695253961</v>
      </c>
      <c r="BM73" s="45">
        <f>'Population 132321'!DX73/'Population 132321'!DY73</f>
        <v>0.78011794439764115</v>
      </c>
      <c r="BN73" s="45">
        <f>'Population 132321'!DZ73/'Population 132321'!EA73</f>
        <v>0.77323103154305195</v>
      </c>
      <c r="BO73" s="45">
        <f>'Population 132321'!EB73/'Population 132321'!EC73</f>
        <v>0.77184054283290926</v>
      </c>
      <c r="BP73" s="45">
        <f>'Population 132321'!ED73/'Population 132321'!EE73</f>
        <v>0.76897133220910618</v>
      </c>
      <c r="BQ73" s="45">
        <f>'Population 132321'!EF73/'Population 132321'!EG73</f>
        <v>0.75792988313856424</v>
      </c>
      <c r="BR73" s="45">
        <f>'Population 132321'!EH73/'Population 132321'!EI73</f>
        <v>0.7516556291390728</v>
      </c>
      <c r="BS73" s="45">
        <f>'Population 132321'!EJ73/'Population 132321'!EK73</f>
        <v>0.75617792421746288</v>
      </c>
      <c r="BT73" s="45">
        <f>'Population 132321'!EL73/'Population 132321'!EM73</f>
        <v>0.75553732567678422</v>
      </c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ED73" s="34">
        <v>912</v>
      </c>
      <c r="EE73" s="34">
        <v>1186</v>
      </c>
    </row>
    <row r="74" spans="1:135" s="34" customFormat="1" x14ac:dyDescent="0.3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45">
        <f>'Population 132321'!DH74/'Population 132321'!DI74</f>
        <v>0.82591295647823915</v>
      </c>
      <c r="BF74" s="45">
        <f>'Population 132321'!DJ74/'Population 132321'!DK74</f>
        <v>0.82485029940119758</v>
      </c>
      <c r="BG74" s="45">
        <f>'Population 132321'!DL74/'Population 132321'!DM74</f>
        <v>0.82527147087857844</v>
      </c>
      <c r="BH74" s="45">
        <f>'Population 132321'!DN74/'Population 132321'!DO74</f>
        <v>0.8233830845771144</v>
      </c>
      <c r="BI74" s="45">
        <f>'Population 132321'!DP74/'Population 132321'!DQ74</f>
        <v>0.8125</v>
      </c>
      <c r="BJ74" s="45">
        <f>'Population 132321'!DR74/'Population 132321'!DS74</f>
        <v>0.81990049751243776</v>
      </c>
      <c r="BK74" s="45">
        <f>'Population 132321'!DT74/'Population 132321'!DU74</f>
        <v>0.82080637132901946</v>
      </c>
      <c r="BL74" s="45">
        <f>'Population 132321'!DV74/'Population 132321'!DW74</f>
        <v>0.82114228456913829</v>
      </c>
      <c r="BM74" s="45">
        <f>'Population 132321'!DX74/'Population 132321'!DY74</f>
        <v>0.8215183509301156</v>
      </c>
      <c r="BN74" s="45">
        <f>'Population 132321'!DZ74/'Population 132321'!EA74</f>
        <v>0.81927109335996007</v>
      </c>
      <c r="BO74" s="45">
        <f>'Population 132321'!EB74/'Population 132321'!EC74</f>
        <v>0.81548516842634489</v>
      </c>
      <c r="BP74" s="45">
        <f>'Population 132321'!ED74/'Population 132321'!EE74</f>
        <v>0.81096028154851685</v>
      </c>
      <c r="BQ74" s="45">
        <f>'Population 132321'!EF74/'Population 132321'!EG74</f>
        <v>0.80320480721081622</v>
      </c>
      <c r="BR74" s="45">
        <f>'Population 132321'!EH74/'Population 132321'!EI74</f>
        <v>0.80191532258064513</v>
      </c>
      <c r="BS74" s="45">
        <f>'Population 132321'!EJ74/'Population 132321'!EK74</f>
        <v>0.80370555833750623</v>
      </c>
      <c r="BT74" s="45">
        <f>'Population 132321'!EL74/'Population 132321'!EM74</f>
        <v>0.80380380380380378</v>
      </c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ED74" s="34">
        <v>1613</v>
      </c>
      <c r="EE74" s="34">
        <v>1989</v>
      </c>
    </row>
    <row r="75" spans="1:135" s="34" customFormat="1" x14ac:dyDescent="0.3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45">
        <f>'Population 132321'!DH75/'Population 132321'!DI75</f>
        <v>0.6294736842105263</v>
      </c>
      <c r="BF75" s="45">
        <f>'Population 132321'!DJ75/'Population 132321'!DK75</f>
        <v>0.63269639065817407</v>
      </c>
      <c r="BG75" s="45">
        <f>'Population 132321'!DL75/'Population 132321'!DM75</f>
        <v>0.62850971922246224</v>
      </c>
      <c r="BH75" s="45">
        <f>'Population 132321'!DN75/'Population 132321'!DO75</f>
        <v>0.62580645161290327</v>
      </c>
      <c r="BI75" s="45">
        <f>'Population 132321'!DP75/'Population 132321'!DQ75</f>
        <v>0.61111111111111116</v>
      </c>
      <c r="BJ75" s="45">
        <f>'Population 132321'!DR75/'Population 132321'!DS75</f>
        <v>0.6231263383297645</v>
      </c>
      <c r="BK75" s="45">
        <f>'Population 132321'!DT75/'Population 132321'!DU75</f>
        <v>0.62203023758099352</v>
      </c>
      <c r="BL75" s="45">
        <f>'Population 132321'!DV75/'Population 132321'!DW75</f>
        <v>0.61790393013100442</v>
      </c>
      <c r="BM75" s="45">
        <f>'Population 132321'!DX75/'Population 132321'!DY75</f>
        <v>0.61505376344086027</v>
      </c>
      <c r="BN75" s="45">
        <f>'Population 132321'!DZ75/'Population 132321'!EA75</f>
        <v>0.60767590618336886</v>
      </c>
      <c r="BO75" s="45">
        <f>'Population 132321'!EB75/'Population 132321'!EC75</f>
        <v>0.61181434599156115</v>
      </c>
      <c r="BP75" s="45">
        <f>'Population 132321'!ED75/'Population 132321'!EE75</f>
        <v>0.60729613733905574</v>
      </c>
      <c r="BQ75" s="45">
        <f>'Population 132321'!EF75/'Population 132321'!EG75</f>
        <v>0.60683760683760679</v>
      </c>
      <c r="BR75" s="45">
        <f>'Population 132321'!EH75/'Population 132321'!EI75</f>
        <v>0.59743040685224835</v>
      </c>
      <c r="BS75" s="45">
        <f>'Population 132321'!EJ75/'Population 132321'!EK75</f>
        <v>0.59869848156182215</v>
      </c>
      <c r="BT75" s="45">
        <f>'Population 132321'!EL75/'Population 132321'!EM75</f>
        <v>0.58913043478260874</v>
      </c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ED75" s="34">
        <v>283</v>
      </c>
      <c r="EE75" s="34">
        <v>466</v>
      </c>
    </row>
    <row r="76" spans="1:135" s="34" customFormat="1" x14ac:dyDescent="0.3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45">
        <f>'Population 132321'!DH76/'Population 132321'!DI76</f>
        <v>0.80055865921787706</v>
      </c>
      <c r="BF76" s="45">
        <f>'Population 132321'!DJ76/'Population 132321'!DK76</f>
        <v>0.8</v>
      </c>
      <c r="BG76" s="45">
        <f>'Population 132321'!DL76/'Population 132321'!DM76</f>
        <v>0.80111111111111111</v>
      </c>
      <c r="BH76" s="45">
        <f>'Population 132321'!DN76/'Population 132321'!DO76</f>
        <v>0.79722991689750689</v>
      </c>
      <c r="BI76" s="45">
        <f>'Population 132321'!DP76/'Population 132321'!DQ76</f>
        <v>0.78275290215588722</v>
      </c>
      <c r="BJ76" s="45">
        <f>'Population 132321'!DR76/'Population 132321'!DS76</f>
        <v>0.79491431730237705</v>
      </c>
      <c r="BK76" s="45">
        <f>'Population 132321'!DT76/'Population 132321'!DU76</f>
        <v>0.79359823399558493</v>
      </c>
      <c r="BL76" s="45">
        <f>'Population 132321'!DV76/'Population 132321'!DW76</f>
        <v>0.79377431906614782</v>
      </c>
      <c r="BM76" s="45">
        <f>'Population 132321'!DX76/'Population 132321'!DY76</f>
        <v>0.79656319290465627</v>
      </c>
      <c r="BN76" s="45">
        <f>'Population 132321'!DZ76/'Population 132321'!EA76</f>
        <v>0.79457364341085268</v>
      </c>
      <c r="BO76" s="45">
        <f>'Population 132321'!EB76/'Population 132321'!EC76</f>
        <v>0.79256794231835825</v>
      </c>
      <c r="BP76" s="45">
        <f>'Population 132321'!ED76/'Population 132321'!EE76</f>
        <v>0.79495614035087714</v>
      </c>
      <c r="BQ76" s="45">
        <f>'Population 132321'!EF76/'Population 132321'!EG76</f>
        <v>0.79355543418896779</v>
      </c>
      <c r="BR76" s="45">
        <f>'Population 132321'!EH76/'Population 132321'!EI76</f>
        <v>0.78373983739837394</v>
      </c>
      <c r="BS76" s="45">
        <f>'Population 132321'!EJ76/'Population 132321'!EK76</f>
        <v>0.78773072747014117</v>
      </c>
      <c r="BT76" s="45">
        <f>'Population 132321'!EL76/'Population 132321'!EM76</f>
        <v>0.78804347826086951</v>
      </c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ED76" s="34">
        <v>1450</v>
      </c>
      <c r="EE76" s="34">
        <v>1824</v>
      </c>
    </row>
    <row r="77" spans="1:135" s="34" customFormat="1" x14ac:dyDescent="0.3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45">
        <f>'Population 132321'!DH77/'Population 132321'!DI77</f>
        <v>0.87413554633471646</v>
      </c>
      <c r="BF77" s="45">
        <f>'Population 132321'!DJ77/'Population 132321'!DK77</f>
        <v>0.87119113573407203</v>
      </c>
      <c r="BG77" s="45">
        <f>'Population 132321'!DL77/'Population 132321'!DM77</f>
        <v>0.86758620689655175</v>
      </c>
      <c r="BH77" s="45">
        <f>'Population 132321'!DN77/'Population 132321'!DO77</f>
        <v>0.86501377410468316</v>
      </c>
      <c r="BI77" s="45">
        <f>'Population 132321'!DP77/'Population 132321'!DQ77</f>
        <v>0.85159500693481271</v>
      </c>
      <c r="BJ77" s="45">
        <f>'Population 132321'!DR77/'Population 132321'!DS77</f>
        <v>0.85911602209944748</v>
      </c>
      <c r="BK77" s="45">
        <f>'Population 132321'!DT77/'Population 132321'!DU77</f>
        <v>0.85972222222222228</v>
      </c>
      <c r="BL77" s="45">
        <f>'Population 132321'!DV77/'Population 132321'!DW77</f>
        <v>0.85967302452316074</v>
      </c>
      <c r="BM77" s="45">
        <f>'Population 132321'!DX77/'Population 132321'!DY77</f>
        <v>0.85928961748633881</v>
      </c>
      <c r="BN77" s="45">
        <f>'Population 132321'!DZ77/'Population 132321'!EA77</f>
        <v>0.85871056241426613</v>
      </c>
      <c r="BO77" s="45">
        <f>'Population 132321'!EB77/'Population 132321'!EC77</f>
        <v>0.85399449035812669</v>
      </c>
      <c r="BP77" s="45">
        <f>'Population 132321'!ED77/'Population 132321'!EE77</f>
        <v>0.85419532324621739</v>
      </c>
      <c r="BQ77" s="45">
        <f>'Population 132321'!EF77/'Population 132321'!EG77</f>
        <v>0.85068493150684932</v>
      </c>
      <c r="BR77" s="45">
        <f>'Population 132321'!EH77/'Population 132321'!EI77</f>
        <v>0.84289617486338797</v>
      </c>
      <c r="BS77" s="45">
        <f>'Population 132321'!EJ77/'Population 132321'!EK77</f>
        <v>0.85027472527472525</v>
      </c>
      <c r="BT77" s="45">
        <f>'Population 132321'!EL77/'Population 132321'!EM77</f>
        <v>0.84910836762688613</v>
      </c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ED77" s="34">
        <v>621</v>
      </c>
      <c r="EE77" s="34">
        <v>727</v>
      </c>
    </row>
    <row r="78" spans="1:135" s="34" customFormat="1" x14ac:dyDescent="0.3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45">
        <f>'Population 132321'!DH78/'Population 132321'!DI78</f>
        <v>0.78682457438934128</v>
      </c>
      <c r="BF78" s="45">
        <f>'Population 132321'!DJ78/'Population 132321'!DK78</f>
        <v>0.78322197475872313</v>
      </c>
      <c r="BG78" s="45">
        <f>'Population 132321'!DL78/'Population 132321'!DM78</f>
        <v>0.78529411764705881</v>
      </c>
      <c r="BH78" s="45">
        <f>'Population 132321'!DN78/'Population 132321'!DO78</f>
        <v>0.78660779985283291</v>
      </c>
      <c r="BI78" s="45">
        <f>'Population 132321'!DP78/'Population 132321'!DQ78</f>
        <v>0.76979472140762462</v>
      </c>
      <c r="BJ78" s="45">
        <f>'Population 132321'!DR78/'Population 132321'!DS78</f>
        <v>0.78061224489795922</v>
      </c>
      <c r="BK78" s="45">
        <f>'Population 132321'!DT78/'Population 132321'!DU78</f>
        <v>0.7773695811903012</v>
      </c>
      <c r="BL78" s="45">
        <f>'Population 132321'!DV78/'Population 132321'!DW78</f>
        <v>0.77875457875457876</v>
      </c>
      <c r="BM78" s="45">
        <f>'Population 132321'!DX78/'Population 132321'!DY78</f>
        <v>0.77672035139092244</v>
      </c>
      <c r="BN78" s="45">
        <f>'Population 132321'!DZ78/'Population 132321'!EA78</f>
        <v>0.77299270072992698</v>
      </c>
      <c r="BO78" s="45">
        <f>'Population 132321'!EB78/'Population 132321'!EC78</f>
        <v>0.77130371449380919</v>
      </c>
      <c r="BP78" s="45">
        <f>'Population 132321'!ED78/'Population 132321'!EE78</f>
        <v>0.7673913043478261</v>
      </c>
      <c r="BQ78" s="45">
        <f>'Population 132321'!EF78/'Population 132321'!EG78</f>
        <v>0.76462093862815883</v>
      </c>
      <c r="BR78" s="45">
        <f>'Population 132321'!EH78/'Population 132321'!EI78</f>
        <v>0.76466328747284573</v>
      </c>
      <c r="BS78" s="45">
        <f>'Population 132321'!EJ78/'Population 132321'!EK78</f>
        <v>0.76956209619526206</v>
      </c>
      <c r="BT78" s="45">
        <f>'Population 132321'!EL78/'Population 132321'!EM78</f>
        <v>0.76621525302922311</v>
      </c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ED78" s="34">
        <v>1059</v>
      </c>
      <c r="EE78" s="34">
        <v>1380</v>
      </c>
    </row>
    <row r="79" spans="1:135" s="34" customFormat="1" x14ac:dyDescent="0.3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45">
        <f>'Population 132321'!DH79/'Population 132321'!DI79</f>
        <v>0.82260024301336576</v>
      </c>
      <c r="BF79" s="45">
        <f>'Population 132321'!DJ79/'Population 132321'!DK79</f>
        <v>0.82246376811594202</v>
      </c>
      <c r="BG79" s="45">
        <f>'Population 132321'!DL79/'Population 132321'!DM79</f>
        <v>0.82620854974031166</v>
      </c>
      <c r="BH79" s="45">
        <f>'Population 132321'!DN79/'Population 132321'!DO79</f>
        <v>0.82499999999999996</v>
      </c>
      <c r="BI79" s="45">
        <f>'Population 132321'!DP79/'Population 132321'!DQ79</f>
        <v>0.81635863153755406</v>
      </c>
      <c r="BJ79" s="45">
        <f>'Population 132321'!DR79/'Population 132321'!DS79</f>
        <v>0.82449941107184921</v>
      </c>
      <c r="BK79" s="45">
        <f>'Population 132321'!DT79/'Population 132321'!DU79</f>
        <v>0.82484326018808773</v>
      </c>
      <c r="BL79" s="45">
        <f>'Population 132321'!DV79/'Population 132321'!DW79</f>
        <v>0.8258140447234209</v>
      </c>
      <c r="BM79" s="45">
        <f>'Population 132321'!DX79/'Population 132321'!DY79</f>
        <v>0.8271798900235664</v>
      </c>
      <c r="BN79" s="45">
        <f>'Population 132321'!DZ79/'Population 132321'!EA79</f>
        <v>0.82144249512670564</v>
      </c>
      <c r="BO79" s="45">
        <f>'Population 132321'!EB79/'Population 132321'!EC79</f>
        <v>0.82127493156042242</v>
      </c>
      <c r="BP79" s="45">
        <f>'Population 132321'!ED79/'Population 132321'!EE79</f>
        <v>0.82098283931357252</v>
      </c>
      <c r="BQ79" s="45">
        <f>'Population 132321'!EF79/'Population 132321'!EG79</f>
        <v>0.81452557594689579</v>
      </c>
      <c r="BR79" s="45">
        <f>'Population 132321'!EH79/'Population 132321'!EI79</f>
        <v>0.8099688473520249</v>
      </c>
      <c r="BS79" s="45">
        <f>'Population 132321'!EJ79/'Population 132321'!EK79</f>
        <v>0.81003861003861</v>
      </c>
      <c r="BT79" s="45">
        <f>'Population 132321'!EL79/'Population 132321'!EM79</f>
        <v>0.80862533692722371</v>
      </c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ED79" s="34">
        <v>2105</v>
      </c>
      <c r="EE79" s="34">
        <v>2564</v>
      </c>
    </row>
    <row r="80" spans="1:135" s="42" customFormat="1" ht="15.6" x14ac:dyDescent="0.3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44">
        <f>'Population 132321'!DH80/'Population 132321'!DI80</f>
        <v>0.78545346150979956</v>
      </c>
      <c r="BF80" s="44">
        <f>'Population 132321'!DJ80/'Population 132321'!DK80</f>
        <v>0.78354220591795309</v>
      </c>
      <c r="BG80" s="44">
        <f>'Population 132321'!DL80/'Population 132321'!DM80</f>
        <v>0.78153811974673237</v>
      </c>
      <c r="BH80" s="44">
        <f>'Population 132321'!DN80/'Population 132321'!DO80</f>
        <v>0.78107963260704849</v>
      </c>
      <c r="BI80" s="44">
        <f>'Population 132321'!DP80/'Population 132321'!DQ80</f>
        <v>0.7669714602382931</v>
      </c>
      <c r="BJ80" s="44">
        <f>'Population 132321'!DR80/'Population 132321'!DS80</f>
        <v>0.77814128867694354</v>
      </c>
      <c r="BK80" s="44">
        <f>'Population 132321'!DT80/'Population 132321'!DU80</f>
        <v>0.7773752310536044</v>
      </c>
      <c r="BL80" s="44">
        <f>'Population 132321'!DV80/'Population 132321'!DW80</f>
        <v>0.77677696191762069</v>
      </c>
      <c r="BM80" s="44">
        <f>'Population 132321'!DX80/'Population 132321'!DY80</f>
        <v>0.77460211956722425</v>
      </c>
      <c r="BN80" s="44">
        <f>'Population 132321'!DZ80/'Population 132321'!EA80</f>
        <v>0.77037843021540275</v>
      </c>
      <c r="BO80" s="44">
        <f>'Population 132321'!EB80/'Population 132321'!EC80</f>
        <v>0.76839858698851926</v>
      </c>
      <c r="BP80" s="44">
        <f>'Population 132321'!ED80/'Population 132321'!EE80</f>
        <v>0.76690901079532936</v>
      </c>
      <c r="BQ80" s="44">
        <f>'Population 132321'!EF80/'Population 132321'!EG80</f>
        <v>0.76149441059699585</v>
      </c>
      <c r="BR80" s="44">
        <f>'Population 132321'!EH80/'Population 132321'!EI80</f>
        <v>0.75788475219350249</v>
      </c>
      <c r="BS80" s="44">
        <f>'Population 132321'!EJ80/'Population 132321'!EK80</f>
        <v>0.7613033732436717</v>
      </c>
      <c r="BT80" s="44">
        <f>'Population 132321'!EL80/'Population 132321'!EM80</f>
        <v>0.76087907281871858</v>
      </c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  <c r="ED80" s="42">
        <v>41772</v>
      </c>
      <c r="EE80" s="42">
        <v>54468</v>
      </c>
    </row>
    <row r="81" spans="1:135" s="34" customFormat="1" x14ac:dyDescent="0.3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45">
        <f>'Population 132321'!DH81/'Population 132321'!DI81</f>
        <v>0.74586776859504134</v>
      </c>
      <c r="BF81" s="45">
        <f>'Population 132321'!DJ81/'Population 132321'!DK81</f>
        <v>0.74081632653061225</v>
      </c>
      <c r="BG81" s="45">
        <f>'Population 132321'!DL81/'Population 132321'!DM81</f>
        <v>0.74233128834355833</v>
      </c>
      <c r="BH81" s="45">
        <f>'Population 132321'!DN81/'Population 132321'!DO81</f>
        <v>0.7405857740585774</v>
      </c>
      <c r="BI81" s="45">
        <f>'Population 132321'!DP81/'Population 132321'!DQ81</f>
        <v>0.72899159663865543</v>
      </c>
      <c r="BJ81" s="45">
        <f>'Population 132321'!DR81/'Population 132321'!DS81</f>
        <v>0.74428274428274432</v>
      </c>
      <c r="BK81" s="45">
        <f>'Population 132321'!DT81/'Population 132321'!DU81</f>
        <v>0.74840085287846481</v>
      </c>
      <c r="BL81" s="45">
        <f>'Population 132321'!DV81/'Population 132321'!DW81</f>
        <v>0.74838709677419357</v>
      </c>
      <c r="BM81" s="45">
        <f>'Population 132321'!DX81/'Population 132321'!DY81</f>
        <v>0.74623655913978493</v>
      </c>
      <c r="BN81" s="45">
        <f>'Population 132321'!DZ81/'Population 132321'!EA81</f>
        <v>0.73875802997858675</v>
      </c>
      <c r="BO81" s="45">
        <f>'Population 132321'!EB81/'Population 132321'!EC81</f>
        <v>0.72784810126582278</v>
      </c>
      <c r="BP81" s="45">
        <f>'Population 132321'!ED81/'Population 132321'!EE81</f>
        <v>0.72573839662447259</v>
      </c>
      <c r="BQ81" s="45">
        <f>'Population 132321'!EF81/'Population 132321'!EG81</f>
        <v>0.72457627118644063</v>
      </c>
      <c r="BR81" s="45">
        <f>'Population 132321'!EH81/'Population 132321'!EI81</f>
        <v>0.72842105263157897</v>
      </c>
      <c r="BS81" s="45">
        <f>'Population 132321'!EJ81/'Population 132321'!EK81</f>
        <v>0.73596673596673601</v>
      </c>
      <c r="BT81" s="45">
        <f>'Population 132321'!EL81/'Population 132321'!EM81</f>
        <v>0.73921971252566732</v>
      </c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ED81" s="34">
        <v>344</v>
      </c>
      <c r="EE81" s="34">
        <v>474</v>
      </c>
    </row>
    <row r="82" spans="1:135" s="34" customFormat="1" x14ac:dyDescent="0.3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45">
        <f>'Population 132321'!DH82/'Population 132321'!DI82</f>
        <v>0.82365591397849458</v>
      </c>
      <c r="BF82" s="45">
        <f>'Population 132321'!DJ82/'Population 132321'!DK82</f>
        <v>0.81956521739130439</v>
      </c>
      <c r="BG82" s="45">
        <f>'Population 132321'!DL82/'Population 132321'!DM82</f>
        <v>0.81115879828326176</v>
      </c>
      <c r="BH82" s="45">
        <f>'Population 132321'!DN82/'Population 132321'!DO82</f>
        <v>0.8147368421052632</v>
      </c>
      <c r="BI82" s="45">
        <f>'Population 132321'!DP82/'Population 132321'!DQ82</f>
        <v>0.79578947368421049</v>
      </c>
      <c r="BJ82" s="45">
        <f>'Population 132321'!DR82/'Population 132321'!DS82</f>
        <v>0.80421052631578949</v>
      </c>
      <c r="BK82" s="45">
        <f>'Population 132321'!DT82/'Population 132321'!DU82</f>
        <v>0.8</v>
      </c>
      <c r="BL82" s="45">
        <f>'Population 132321'!DV82/'Population 132321'!DW82</f>
        <v>0.79399141630901282</v>
      </c>
      <c r="BM82" s="45">
        <f>'Population 132321'!DX82/'Population 132321'!DY82</f>
        <v>0.79399141630901282</v>
      </c>
      <c r="BN82" s="45">
        <f>'Population 132321'!DZ82/'Population 132321'!EA82</f>
        <v>0.79039301310043664</v>
      </c>
      <c r="BO82" s="45">
        <f>'Population 132321'!EB82/'Population 132321'!EC82</f>
        <v>0.78649237472766886</v>
      </c>
      <c r="BP82" s="45">
        <f>'Population 132321'!ED82/'Population 132321'!EE82</f>
        <v>0.78876404494382024</v>
      </c>
      <c r="BQ82" s="45">
        <f>'Population 132321'!EF82/'Population 132321'!EG82</f>
        <v>0.78378378378378377</v>
      </c>
      <c r="BR82" s="45">
        <f>'Population 132321'!EH82/'Population 132321'!EI82</f>
        <v>0.78426966292134837</v>
      </c>
      <c r="BS82" s="45">
        <f>'Population 132321'!EJ82/'Population 132321'!EK82</f>
        <v>0.78202247191011232</v>
      </c>
      <c r="BT82" s="45">
        <f>'Population 132321'!EL82/'Population 132321'!EM82</f>
        <v>0.78523489932885904</v>
      </c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ED82" s="34">
        <v>351</v>
      </c>
      <c r="EE82" s="34">
        <v>445</v>
      </c>
    </row>
    <row r="83" spans="1:135" s="34" customFormat="1" x14ac:dyDescent="0.3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45">
        <f>'Population 132321'!DH83/'Population 132321'!DI83</f>
        <v>0.81448177946048272</v>
      </c>
      <c r="BF83" s="45">
        <f>'Population 132321'!DJ83/'Population 132321'!DK83</f>
        <v>0.81010289990645468</v>
      </c>
      <c r="BG83" s="45">
        <f>'Population 132321'!DL83/'Population 132321'!DM83</f>
        <v>0.81208997188378629</v>
      </c>
      <c r="BH83" s="45">
        <f>'Population 132321'!DN83/'Population 132321'!DO83</f>
        <v>0.80912082745651148</v>
      </c>
      <c r="BI83" s="45">
        <f>'Population 132321'!DP83/'Population 132321'!DQ83</f>
        <v>0.80179329872581406</v>
      </c>
      <c r="BJ83" s="45">
        <f>'Population 132321'!DR83/'Population 132321'!DS83</f>
        <v>0.81185324553151461</v>
      </c>
      <c r="BK83" s="45">
        <f>'Population 132321'!DT83/'Population 132321'!DU83</f>
        <v>0.80952380952380953</v>
      </c>
      <c r="BL83" s="45">
        <f>'Population 132321'!DV83/'Population 132321'!DW83</f>
        <v>0.81046676096181047</v>
      </c>
      <c r="BM83" s="45">
        <f>'Population 132321'!DX83/'Population 132321'!DY83</f>
        <v>0.80701754385964908</v>
      </c>
      <c r="BN83" s="45">
        <f>'Population 132321'!DZ83/'Population 132321'!EA83</f>
        <v>0.80331753554502372</v>
      </c>
      <c r="BO83" s="45">
        <f>'Population 132321'!EB83/'Population 132321'!EC83</f>
        <v>0.80378250591016553</v>
      </c>
      <c r="BP83" s="45">
        <f>'Population 132321'!ED83/'Population 132321'!EE83</f>
        <v>0.79858156028368799</v>
      </c>
      <c r="BQ83" s="45">
        <f>'Population 132321'!EF83/'Population 132321'!EG83</f>
        <v>0.79813084112149535</v>
      </c>
      <c r="BR83" s="45">
        <f>'Population 132321'!EH83/'Population 132321'!EI83</f>
        <v>0.78713558537714023</v>
      </c>
      <c r="BS83" s="45">
        <f>'Population 132321'!EJ83/'Population 132321'!EK83</f>
        <v>0.79044969865554016</v>
      </c>
      <c r="BT83" s="45">
        <f>'Population 132321'!EL83/'Population 132321'!EM83</f>
        <v>0.78736162361623618</v>
      </c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ED83" s="34">
        <v>1689</v>
      </c>
      <c r="EE83" s="34">
        <v>2115</v>
      </c>
    </row>
    <row r="84" spans="1:135" s="34" customFormat="1" x14ac:dyDescent="0.3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45">
        <f>'Population 132321'!DH84/'Population 132321'!DI84</f>
        <v>0.81000848176420692</v>
      </c>
      <c r="BF84" s="45">
        <f>'Population 132321'!DJ84/'Population 132321'!DK84</f>
        <v>0.80883602378929487</v>
      </c>
      <c r="BG84" s="45">
        <f>'Population 132321'!DL84/'Population 132321'!DM84</f>
        <v>0.80962431405656399</v>
      </c>
      <c r="BH84" s="45">
        <f>'Population 132321'!DN84/'Population 132321'!DO84</f>
        <v>0.80536912751677847</v>
      </c>
      <c r="BI84" s="45">
        <f>'Population 132321'!DP84/'Population 132321'!DQ84</f>
        <v>0.79202988792029883</v>
      </c>
      <c r="BJ84" s="45">
        <f>'Population 132321'!DR84/'Population 132321'!DS84</f>
        <v>0.80156765676567654</v>
      </c>
      <c r="BK84" s="45">
        <f>'Population 132321'!DT84/'Population 132321'!DU84</f>
        <v>0.80371134020618562</v>
      </c>
      <c r="BL84" s="45">
        <f>'Population 132321'!DV84/'Population 132321'!DW84</f>
        <v>0.80313660751134952</v>
      </c>
      <c r="BM84" s="45">
        <f>'Population 132321'!DX84/'Population 132321'!DY84</f>
        <v>0.79975124378109452</v>
      </c>
      <c r="BN84" s="45">
        <f>'Population 132321'!DZ84/'Population 132321'!EA84</f>
        <v>0.79783243017924133</v>
      </c>
      <c r="BO84" s="45">
        <f>'Population 132321'!EB84/'Population 132321'!EC84</f>
        <v>0.7931034482758621</v>
      </c>
      <c r="BP84" s="45">
        <f>'Population 132321'!ED84/'Population 132321'!EE84</f>
        <v>0.79105725031341412</v>
      </c>
      <c r="BQ84" s="45">
        <f>'Population 132321'!EF84/'Population 132321'!EG84</f>
        <v>0.78376139188069593</v>
      </c>
      <c r="BR84" s="45">
        <f>'Population 132321'!EH84/'Population 132321'!EI84</f>
        <v>0.77855960264900659</v>
      </c>
      <c r="BS84" s="45">
        <f>'Population 132321'!EJ84/'Population 132321'!EK84</f>
        <v>0.78352649006622521</v>
      </c>
      <c r="BT84" s="45">
        <f>'Population 132321'!EL84/'Population 132321'!EM84</f>
        <v>0.78471074380165284</v>
      </c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ED84" s="34">
        <v>1893</v>
      </c>
      <c r="EE84" s="34">
        <v>2393</v>
      </c>
    </row>
    <row r="85" spans="1:135" s="34" customFormat="1" x14ac:dyDescent="0.3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45">
        <f>'Population 132321'!DH85/'Population 132321'!DI85</f>
        <v>0.73321759259259256</v>
      </c>
      <c r="BF85" s="45">
        <f>'Population 132321'!DJ85/'Population 132321'!DK85</f>
        <v>0.72979214780600465</v>
      </c>
      <c r="BG85" s="45">
        <f>'Population 132321'!DL85/'Population 132321'!DM85</f>
        <v>0.73433007475560663</v>
      </c>
      <c r="BH85" s="45">
        <f>'Population 132321'!DN85/'Population 132321'!DO85</f>
        <v>0.73735632183908051</v>
      </c>
      <c r="BI85" s="45">
        <f>'Population 132321'!DP85/'Population 132321'!DQ85</f>
        <v>0.73050458715596334</v>
      </c>
      <c r="BJ85" s="45">
        <f>'Population 132321'!DR85/'Population 132321'!DS85</f>
        <v>0.74084668192219683</v>
      </c>
      <c r="BK85" s="45">
        <f>'Population 132321'!DT85/'Population 132321'!DU85</f>
        <v>0.7419724770642202</v>
      </c>
      <c r="BL85" s="45">
        <f>'Population 132321'!DV85/'Population 132321'!DW85</f>
        <v>0.74389551391254971</v>
      </c>
      <c r="BM85" s="45">
        <f>'Population 132321'!DX85/'Population 132321'!DY85</f>
        <v>0.74250141482739107</v>
      </c>
      <c r="BN85" s="45">
        <f>'Population 132321'!DZ85/'Population 132321'!EA85</f>
        <v>0.74182638105975196</v>
      </c>
      <c r="BO85" s="45">
        <f>'Population 132321'!EB85/'Population 132321'!EC85</f>
        <v>0.74453781512605044</v>
      </c>
      <c r="BP85" s="45">
        <f>'Population 132321'!ED85/'Population 132321'!EE85</f>
        <v>0.7427455357142857</v>
      </c>
      <c r="BQ85" s="45">
        <f>'Population 132321'!EF85/'Population 132321'!EG85</f>
        <v>0.74017957351290686</v>
      </c>
      <c r="BR85" s="45">
        <f>'Population 132321'!EH85/'Population 132321'!EI85</f>
        <v>0.73966480446927374</v>
      </c>
      <c r="BS85" s="45">
        <f>'Population 132321'!EJ85/'Population 132321'!EK85</f>
        <v>0.74125485841199334</v>
      </c>
      <c r="BT85" s="45">
        <f>'Population 132321'!EL85/'Population 132321'!EM85</f>
        <v>0.74139844617092121</v>
      </c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ED85" s="34">
        <v>1331</v>
      </c>
      <c r="EE85" s="34">
        <v>1792</v>
      </c>
    </row>
    <row r="86" spans="1:135" s="34" customFormat="1" x14ac:dyDescent="0.3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45">
        <f>'Population 132321'!DH86/'Population 132321'!DI86</f>
        <v>0.69421487603305787</v>
      </c>
      <c r="BF86" s="45">
        <f>'Population 132321'!DJ86/'Population 132321'!DK86</f>
        <v>0.69409038238702203</v>
      </c>
      <c r="BG86" s="45">
        <f>'Population 132321'!DL86/'Population 132321'!DM86</f>
        <v>0.69620253164556967</v>
      </c>
      <c r="BH86" s="45">
        <f>'Population 132321'!DN86/'Population 132321'!DO86</f>
        <v>0.69679633867276891</v>
      </c>
      <c r="BI86" s="45">
        <f>'Population 132321'!DP86/'Population 132321'!DQ86</f>
        <v>0.69239500567536894</v>
      </c>
      <c r="BJ86" s="45">
        <f>'Population 132321'!DR86/'Population 132321'!DS86</f>
        <v>0.69696969696969702</v>
      </c>
      <c r="BK86" s="45">
        <f>'Population 132321'!DT86/'Population 132321'!DU86</f>
        <v>0.69351230425055932</v>
      </c>
      <c r="BL86" s="45">
        <f>'Population 132321'!DV86/'Population 132321'!DW86</f>
        <v>0.69050279329608943</v>
      </c>
      <c r="BM86" s="45">
        <f>'Population 132321'!DX86/'Population 132321'!DY86</f>
        <v>0.69162995594713661</v>
      </c>
      <c r="BN86" s="45">
        <f>'Population 132321'!DZ86/'Population 132321'!EA86</f>
        <v>0.69746974697469744</v>
      </c>
      <c r="BO86" s="45">
        <f>'Population 132321'!EB86/'Population 132321'!EC86</f>
        <v>0.69517543859649122</v>
      </c>
      <c r="BP86" s="45">
        <f>'Population 132321'!ED86/'Population 132321'!EE86</f>
        <v>0.68756756756756754</v>
      </c>
      <c r="BQ86" s="45">
        <f>'Population 132321'!EF86/'Population 132321'!EG86</f>
        <v>0.69339111592632718</v>
      </c>
      <c r="BR86" s="45">
        <f>'Population 132321'!EH86/'Population 132321'!EI86</f>
        <v>0.68998923573735205</v>
      </c>
      <c r="BS86" s="45">
        <f>'Population 132321'!EJ86/'Population 132321'!EK86</f>
        <v>0.70203644158628087</v>
      </c>
      <c r="BT86" s="45">
        <f>'Population 132321'!EL86/'Population 132321'!EM86</f>
        <v>0.69829424307036247</v>
      </c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ED86" s="34">
        <v>636</v>
      </c>
      <c r="EE86" s="34">
        <v>925</v>
      </c>
    </row>
    <row r="87" spans="1:135" s="34" customFormat="1" x14ac:dyDescent="0.3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45">
        <f>'Population 132321'!DH87/'Population 132321'!DI87</f>
        <v>0.70097465886939569</v>
      </c>
      <c r="BF87" s="45">
        <f>'Population 132321'!DJ87/'Population 132321'!DK87</f>
        <v>0.70170674941815359</v>
      </c>
      <c r="BG87" s="45">
        <f>'Population 132321'!DL87/'Population 132321'!DM87</f>
        <v>0.69942196531791911</v>
      </c>
      <c r="BH87" s="45">
        <f>'Population 132321'!DN87/'Population 132321'!DO87</f>
        <v>0.69915579432079811</v>
      </c>
      <c r="BI87" s="45">
        <f>'Population 132321'!DP87/'Population 132321'!DQ87</f>
        <v>0.68966831871902401</v>
      </c>
      <c r="BJ87" s="45">
        <f>'Population 132321'!DR87/'Population 132321'!DS87</f>
        <v>0.69912180221458575</v>
      </c>
      <c r="BK87" s="45">
        <f>'Population 132321'!DT87/'Population 132321'!DU87</f>
        <v>0.6973833902161547</v>
      </c>
      <c r="BL87" s="45">
        <f>'Population 132321'!DV87/'Population 132321'!DW87</f>
        <v>0.69992441421012852</v>
      </c>
      <c r="BM87" s="45">
        <f>'Population 132321'!DX87/'Population 132321'!DY87</f>
        <v>0.69863532979529952</v>
      </c>
      <c r="BN87" s="45">
        <f>'Population 132321'!DZ87/'Population 132321'!EA87</f>
        <v>0.69378357636224097</v>
      </c>
      <c r="BO87" s="45">
        <f>'Population 132321'!EB87/'Population 132321'!EC87</f>
        <v>0.69551895825354271</v>
      </c>
      <c r="BP87" s="45">
        <f>'Population 132321'!ED87/'Population 132321'!EE87</f>
        <v>0.69222011385199245</v>
      </c>
      <c r="BQ87" s="45">
        <f>'Population 132321'!EF87/'Population 132321'!EG87</f>
        <v>0.68998109640831762</v>
      </c>
      <c r="BR87" s="45">
        <f>'Population 132321'!EH87/'Population 132321'!EI87</f>
        <v>0.6864599092284418</v>
      </c>
      <c r="BS87" s="45">
        <f>'Population 132321'!EJ87/'Population 132321'!EK87</f>
        <v>0.69009826152683296</v>
      </c>
      <c r="BT87" s="45">
        <f>'Population 132321'!EL87/'Population 132321'!EM87</f>
        <v>0.68605093120486504</v>
      </c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ED87" s="34">
        <v>1824</v>
      </c>
      <c r="EE87" s="34">
        <v>2635</v>
      </c>
    </row>
    <row r="88" spans="1:135" s="34" customFormat="1" x14ac:dyDescent="0.3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45">
        <f>'Population 132321'!DH88/'Population 132321'!DI88</f>
        <v>0.752411575562701</v>
      </c>
      <c r="BF88" s="45">
        <f>'Population 132321'!DJ88/'Population 132321'!DK88</f>
        <v>0.74603174603174605</v>
      </c>
      <c r="BG88" s="45">
        <f>'Population 132321'!DL88/'Population 132321'!DM88</f>
        <v>0.754746835443038</v>
      </c>
      <c r="BH88" s="45">
        <f>'Population 132321'!DN88/'Population 132321'!DO88</f>
        <v>0.76114649681528668</v>
      </c>
      <c r="BI88" s="45">
        <f>'Population 132321'!DP88/'Population 132321'!DQ88</f>
        <v>0.73783359497645207</v>
      </c>
      <c r="BJ88" s="45">
        <f>'Population 132321'!DR88/'Population 132321'!DS88</f>
        <v>0.74881516587677721</v>
      </c>
      <c r="BK88" s="45">
        <f>'Population 132321'!DT88/'Population 132321'!DU88</f>
        <v>0.74685534591194969</v>
      </c>
      <c r="BL88" s="45">
        <f>'Population 132321'!DV88/'Population 132321'!DW88</f>
        <v>0.74411302982731553</v>
      </c>
      <c r="BM88" s="45">
        <f>'Population 132321'!DX88/'Population 132321'!DY88</f>
        <v>0.74610591900311529</v>
      </c>
      <c r="BN88" s="45">
        <f>'Population 132321'!DZ88/'Population 132321'!EA88</f>
        <v>0.74108527131782942</v>
      </c>
      <c r="BO88" s="45">
        <f>'Population 132321'!EB88/'Population 132321'!EC88</f>
        <v>0.74578866768759566</v>
      </c>
      <c r="BP88" s="45">
        <f>'Population 132321'!ED88/'Population 132321'!EE88</f>
        <v>0.74923547400611623</v>
      </c>
      <c r="BQ88" s="45">
        <f>'Population 132321'!EF88/'Population 132321'!EG88</f>
        <v>0.74736842105263157</v>
      </c>
      <c r="BR88" s="45">
        <f>'Population 132321'!EH88/'Population 132321'!EI88</f>
        <v>0.74512743628185907</v>
      </c>
      <c r="BS88" s="45">
        <f>'Population 132321'!EJ88/'Population 132321'!EK88</f>
        <v>0.75299401197604787</v>
      </c>
      <c r="BT88" s="45">
        <f>'Population 132321'!EL88/'Population 132321'!EM88</f>
        <v>0.74550898203592819</v>
      </c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ED88" s="34">
        <v>490</v>
      </c>
      <c r="EE88" s="34">
        <v>654</v>
      </c>
    </row>
    <row r="89" spans="1:135" s="34" customFormat="1" x14ac:dyDescent="0.3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45">
        <f>'Population 132321'!DH89/'Population 132321'!DI89</f>
        <v>0.70754716981132071</v>
      </c>
      <c r="BF89" s="45">
        <f>'Population 132321'!DJ89/'Population 132321'!DK89</f>
        <v>0.70192307692307687</v>
      </c>
      <c r="BG89" s="45">
        <f>'Population 132321'!DL89/'Population 132321'!DM89</f>
        <v>0.68571428571428572</v>
      </c>
      <c r="BH89" s="45">
        <f>'Population 132321'!DN89/'Population 132321'!DO89</f>
        <v>0.68269230769230771</v>
      </c>
      <c r="BI89" s="45">
        <f>'Population 132321'!DP89/'Population 132321'!DQ89</f>
        <v>0.69565217391304346</v>
      </c>
      <c r="BJ89" s="45">
        <f>'Population 132321'!DR89/'Population 132321'!DS89</f>
        <v>0.7021276595744681</v>
      </c>
      <c r="BK89" s="45">
        <f>'Population 132321'!DT89/'Population 132321'!DU89</f>
        <v>0.68421052631578949</v>
      </c>
      <c r="BL89" s="45">
        <f>'Population 132321'!DV89/'Population 132321'!DW89</f>
        <v>0.69148936170212771</v>
      </c>
      <c r="BM89" s="45">
        <f>'Population 132321'!DX89/'Population 132321'!DY89</f>
        <v>0.7021276595744681</v>
      </c>
      <c r="BN89" s="45">
        <f>'Population 132321'!DZ89/'Population 132321'!EA89</f>
        <v>0.7142857142857143</v>
      </c>
      <c r="BO89" s="45">
        <f>'Population 132321'!EB89/'Population 132321'!EC89</f>
        <v>0.72164948453608246</v>
      </c>
      <c r="BP89" s="45">
        <f>'Population 132321'!ED89/'Population 132321'!EE89</f>
        <v>0.72631578947368425</v>
      </c>
      <c r="BQ89" s="45">
        <f>'Population 132321'!EF89/'Population 132321'!EG89</f>
        <v>0.71276595744680848</v>
      </c>
      <c r="BR89" s="45">
        <f>'Population 132321'!EH89/'Population 132321'!EI89</f>
        <v>0.71276595744680848</v>
      </c>
      <c r="BS89" s="45">
        <f>'Population 132321'!EJ89/'Population 132321'!EK89</f>
        <v>0.70652173913043481</v>
      </c>
      <c r="BT89" s="45">
        <f>'Population 132321'!EL89/'Population 132321'!EM89</f>
        <v>0.69565217391304346</v>
      </c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ED89" s="34">
        <v>69</v>
      </c>
      <c r="EE89" s="34">
        <v>95</v>
      </c>
    </row>
    <row r="90" spans="1:135" s="34" customFormat="1" x14ac:dyDescent="0.3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45">
        <f>'Population 132321'!DH90/'Population 132321'!DI90</f>
        <v>0.81710914454277284</v>
      </c>
      <c r="BF90" s="45">
        <f>'Population 132321'!DJ90/'Population 132321'!DK90</f>
        <v>0.81470588235294117</v>
      </c>
      <c r="BG90" s="45">
        <f>'Population 132321'!DL90/'Population 132321'!DM90</f>
        <v>0.82848837209302328</v>
      </c>
      <c r="BH90" s="45">
        <f>'Population 132321'!DN90/'Population 132321'!DO90</f>
        <v>0.82947976878612717</v>
      </c>
      <c r="BI90" s="45">
        <f>'Population 132321'!DP90/'Population 132321'!DQ90</f>
        <v>0.82102272727272729</v>
      </c>
      <c r="BJ90" s="45">
        <f>'Population 132321'!DR90/'Population 132321'!DS90</f>
        <v>0.82436260623229463</v>
      </c>
      <c r="BK90" s="45">
        <f>'Population 132321'!DT90/'Population 132321'!DU90</f>
        <v>0.81534090909090906</v>
      </c>
      <c r="BL90" s="45">
        <f>'Population 132321'!DV90/'Population 132321'!DW90</f>
        <v>0.80911680911680917</v>
      </c>
      <c r="BM90" s="45">
        <f>'Population 132321'!DX90/'Population 132321'!DY90</f>
        <v>0.80508474576271183</v>
      </c>
      <c r="BN90" s="45">
        <f>'Population 132321'!DZ90/'Population 132321'!EA90</f>
        <v>0.79714285714285715</v>
      </c>
      <c r="BO90" s="45">
        <f>'Population 132321'!EB90/'Population 132321'!EC90</f>
        <v>0.80172413793103448</v>
      </c>
      <c r="BP90" s="45">
        <f>'Population 132321'!ED90/'Population 132321'!EE90</f>
        <v>0.79943502824858759</v>
      </c>
      <c r="BQ90" s="45">
        <f>'Population 132321'!EF90/'Population 132321'!EG90</f>
        <v>0.79941002949852502</v>
      </c>
      <c r="BR90" s="45">
        <f>'Population 132321'!EH90/'Population 132321'!EI90</f>
        <v>0.78931750741839768</v>
      </c>
      <c r="BS90" s="45">
        <f>'Population 132321'!EJ90/'Population 132321'!EK90</f>
        <v>0.78869047619047616</v>
      </c>
      <c r="BT90" s="45">
        <f>'Population 132321'!EL90/'Population 132321'!EM90</f>
        <v>0.79341317365269459</v>
      </c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ED90" s="34">
        <v>283</v>
      </c>
      <c r="EE90" s="34">
        <v>354</v>
      </c>
    </row>
    <row r="91" spans="1:135" s="34" customFormat="1" x14ac:dyDescent="0.3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45">
        <f>'Population 132321'!DH91/'Population 132321'!DI91</f>
        <v>0.78178694158075601</v>
      </c>
      <c r="BF91" s="45">
        <f>'Population 132321'!DJ91/'Population 132321'!DK91</f>
        <v>0.77380952380952384</v>
      </c>
      <c r="BG91" s="45">
        <f>'Population 132321'!DL91/'Population 132321'!DM91</f>
        <v>0.77853492333901197</v>
      </c>
      <c r="BH91" s="45">
        <f>'Population 132321'!DN91/'Population 132321'!DO91</f>
        <v>0.77419354838709675</v>
      </c>
      <c r="BI91" s="45">
        <f>'Population 132321'!DP91/'Population 132321'!DQ91</f>
        <v>0.75255972696245732</v>
      </c>
      <c r="BJ91" s="45">
        <f>'Population 132321'!DR91/'Population 132321'!DS91</f>
        <v>0.76460481099656352</v>
      </c>
      <c r="BK91" s="45">
        <f>'Population 132321'!DT91/'Population 132321'!DU91</f>
        <v>0.76764199655765919</v>
      </c>
      <c r="BL91" s="45">
        <f>'Population 132321'!DV91/'Population 132321'!DW91</f>
        <v>0.76724137931034486</v>
      </c>
      <c r="BM91" s="45">
        <f>'Population 132321'!DX91/'Population 132321'!DY91</f>
        <v>0.76883561643835618</v>
      </c>
      <c r="BN91" s="45">
        <f>'Population 132321'!DZ91/'Population 132321'!EA91</f>
        <v>0.76329331046312177</v>
      </c>
      <c r="BO91" s="45">
        <f>'Population 132321'!EB91/'Population 132321'!EC91</f>
        <v>0.76061120543293714</v>
      </c>
      <c r="BP91" s="45">
        <f>'Population 132321'!ED91/'Population 132321'!EE91</f>
        <v>0.75342465753424659</v>
      </c>
      <c r="BQ91" s="45">
        <f>'Population 132321'!EF91/'Population 132321'!EG91</f>
        <v>0.74410774410774416</v>
      </c>
      <c r="BR91" s="45">
        <f>'Population 132321'!EH91/'Population 132321'!EI91</f>
        <v>0.73499999999999999</v>
      </c>
      <c r="BS91" s="45">
        <f>'Population 132321'!EJ91/'Population 132321'!EK91</f>
        <v>0.73569023569023573</v>
      </c>
      <c r="BT91" s="45">
        <f>'Population 132321'!EL91/'Population 132321'!EM91</f>
        <v>0.73524451939291735</v>
      </c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ED91" s="34">
        <v>440</v>
      </c>
      <c r="EE91" s="34">
        <v>584</v>
      </c>
    </row>
    <row r="92" spans="1:135" s="34" customFormat="1" x14ac:dyDescent="0.3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45">
        <f>'Population 132321'!DH92/'Population 132321'!DI92</f>
        <v>0.79304215337734896</v>
      </c>
      <c r="BF92" s="45">
        <f>'Population 132321'!DJ92/'Population 132321'!DK92</f>
        <v>0.79150775489448255</v>
      </c>
      <c r="BG92" s="45">
        <f>'Population 132321'!DL92/'Population 132321'!DM92</f>
        <v>0.79113924050632911</v>
      </c>
      <c r="BH92" s="45">
        <f>'Population 132321'!DN92/'Population 132321'!DO92</f>
        <v>0.78812279818822351</v>
      </c>
      <c r="BI92" s="45">
        <f>'Population 132321'!DP92/'Population 132321'!DQ92</f>
        <v>0.77446808510638299</v>
      </c>
      <c r="BJ92" s="45">
        <f>'Population 132321'!DR92/'Population 132321'!DS92</f>
        <v>0.7838444278234854</v>
      </c>
      <c r="BK92" s="45">
        <f>'Population 132321'!DT92/'Population 132321'!DU92</f>
        <v>0.78254326561324306</v>
      </c>
      <c r="BL92" s="45">
        <f>'Population 132321'!DV92/'Population 132321'!DW92</f>
        <v>0.78281563126252507</v>
      </c>
      <c r="BM92" s="45">
        <f>'Population 132321'!DX92/'Population 132321'!DY92</f>
        <v>0.77916562578066451</v>
      </c>
      <c r="BN92" s="45">
        <f>'Population 132321'!DZ92/'Population 132321'!EA92</f>
        <v>0.77739043824701193</v>
      </c>
      <c r="BO92" s="45">
        <f>'Population 132321'!EB92/'Population 132321'!EC92</f>
        <v>0.77503090234857852</v>
      </c>
      <c r="BP92" s="45">
        <f>'Population 132321'!ED92/'Population 132321'!EE92</f>
        <v>0.77166131819303874</v>
      </c>
      <c r="BQ92" s="45">
        <f>'Population 132321'!EF92/'Population 132321'!EG92</f>
        <v>0.76546264225630878</v>
      </c>
      <c r="BR92" s="45">
        <f>'Population 132321'!EH92/'Population 132321'!EI92</f>
        <v>0.76716049382716045</v>
      </c>
      <c r="BS92" s="45">
        <f>'Population 132321'!EJ92/'Population 132321'!EK92</f>
        <v>0.77128180039138938</v>
      </c>
      <c r="BT92" s="45">
        <f>'Population 132321'!EL92/'Population 132321'!EM92</f>
        <v>0.76904176904176902</v>
      </c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ED92" s="34">
        <v>3126</v>
      </c>
      <c r="EE92" s="34">
        <v>4051</v>
      </c>
    </row>
    <row r="93" spans="1:135" s="34" customFormat="1" x14ac:dyDescent="0.3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45">
        <f>'Population 132321'!DH93/'Population 132321'!DI93</f>
        <v>0.64090606262491667</v>
      </c>
      <c r="BF93" s="45">
        <f>'Population 132321'!DJ93/'Population 132321'!DK93</f>
        <v>0.64276228419654713</v>
      </c>
      <c r="BG93" s="45">
        <f>'Population 132321'!DL93/'Population 132321'!DM93</f>
        <v>0.6417218543046358</v>
      </c>
      <c r="BH93" s="45">
        <f>'Population 132321'!DN93/'Population 132321'!DO93</f>
        <v>0.63738441215323649</v>
      </c>
      <c r="BI93" s="45">
        <f>'Population 132321'!DP93/'Population 132321'!DQ93</f>
        <v>0.61441798941798942</v>
      </c>
      <c r="BJ93" s="45">
        <f>'Population 132321'!DR93/'Population 132321'!DS93</f>
        <v>0.62624916722185209</v>
      </c>
      <c r="BK93" s="45">
        <f>'Population 132321'!DT93/'Population 132321'!DU93</f>
        <v>0.63171864631718644</v>
      </c>
      <c r="BL93" s="45">
        <f>'Population 132321'!DV93/'Population 132321'!DW93</f>
        <v>0.63846662260409781</v>
      </c>
      <c r="BM93" s="45">
        <f>'Population 132321'!DX93/'Population 132321'!DY93</f>
        <v>0.63684210526315788</v>
      </c>
      <c r="BN93" s="45">
        <f>'Population 132321'!DZ93/'Population 132321'!EA93</f>
        <v>0.63881578947368423</v>
      </c>
      <c r="BO93" s="45">
        <f>'Population 132321'!EB93/'Population 132321'!EC93</f>
        <v>0.63731931668856767</v>
      </c>
      <c r="BP93" s="45">
        <f>'Population 132321'!ED93/'Population 132321'!EE93</f>
        <v>0.63678010471204194</v>
      </c>
      <c r="BQ93" s="45">
        <f>'Population 132321'!EF93/'Population 132321'!EG93</f>
        <v>0.63540983606557377</v>
      </c>
      <c r="BR93" s="45">
        <f>'Population 132321'!EH93/'Population 132321'!EI93</f>
        <v>0.63565387117761873</v>
      </c>
      <c r="BS93" s="45">
        <f>'Population 132321'!EJ93/'Population 132321'!EK93</f>
        <v>0.63854639844256977</v>
      </c>
      <c r="BT93" s="45">
        <f>'Population 132321'!EL93/'Population 132321'!EM93</f>
        <v>0.63748378728923472</v>
      </c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ED93" s="34">
        <v>973</v>
      </c>
      <c r="EE93" s="34">
        <v>1528</v>
      </c>
    </row>
    <row r="94" spans="1:135" s="34" customFormat="1" x14ac:dyDescent="0.3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45">
        <f>'Population 132321'!DH94/'Population 132321'!DI94</f>
        <v>0.79853479853479858</v>
      </c>
      <c r="BF94" s="45">
        <f>'Population 132321'!DJ94/'Population 132321'!DK94</f>
        <v>0.79636363636363638</v>
      </c>
      <c r="BG94" s="45">
        <f>'Population 132321'!DL94/'Population 132321'!DM94</f>
        <v>0.79120879120879117</v>
      </c>
      <c r="BH94" s="45">
        <f>'Population 132321'!DN94/'Population 132321'!DO94</f>
        <v>0.8</v>
      </c>
      <c r="BI94" s="45">
        <f>'Population 132321'!DP94/'Population 132321'!DQ94</f>
        <v>0.77173913043478259</v>
      </c>
      <c r="BJ94" s="45">
        <f>'Population 132321'!DR94/'Population 132321'!DS94</f>
        <v>0.78260869565217395</v>
      </c>
      <c r="BK94" s="45">
        <f>'Population 132321'!DT94/'Population 132321'!DU94</f>
        <v>0.78776978417266186</v>
      </c>
      <c r="BL94" s="45">
        <f>'Population 132321'!DV94/'Population 132321'!DW94</f>
        <v>0.78438661710037172</v>
      </c>
      <c r="BM94" s="45">
        <f>'Population 132321'!DX94/'Population 132321'!DY94</f>
        <v>0.78030303030303028</v>
      </c>
      <c r="BN94" s="45">
        <f>'Population 132321'!DZ94/'Population 132321'!EA94</f>
        <v>0.77289377289377292</v>
      </c>
      <c r="BO94" s="45">
        <f>'Population 132321'!EB94/'Population 132321'!EC94</f>
        <v>0.77007299270072993</v>
      </c>
      <c r="BP94" s="45">
        <f>'Population 132321'!ED94/'Population 132321'!EE94</f>
        <v>0.76603773584905666</v>
      </c>
      <c r="BQ94" s="45">
        <f>'Population 132321'!EF94/'Population 132321'!EG94</f>
        <v>0.76779026217228463</v>
      </c>
      <c r="BR94" s="45">
        <f>'Population 132321'!EH94/'Population 132321'!EI94</f>
        <v>0.77323420074349447</v>
      </c>
      <c r="BS94" s="45">
        <f>'Population 132321'!EJ94/'Population 132321'!EK94</f>
        <v>0.77611940298507465</v>
      </c>
      <c r="BT94" s="45">
        <f>'Population 132321'!EL94/'Population 132321'!EM94</f>
        <v>0.77611940298507465</v>
      </c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ED94" s="34">
        <v>203</v>
      </c>
      <c r="EE94" s="34">
        <v>265</v>
      </c>
    </row>
    <row r="95" spans="1:135" s="34" customFormat="1" x14ac:dyDescent="0.3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45">
        <f>'Population 132321'!DH95/'Population 132321'!DI95</f>
        <v>0.81425485961123112</v>
      </c>
      <c r="BF95" s="45">
        <f>'Population 132321'!DJ95/'Population 132321'!DK95</f>
        <v>0.81641468682505403</v>
      </c>
      <c r="BG95" s="45">
        <f>'Population 132321'!DL95/'Population 132321'!DM95</f>
        <v>0.81818181818181823</v>
      </c>
      <c r="BH95" s="45">
        <f>'Population 132321'!DN95/'Population 132321'!DO95</f>
        <v>0.82150537634408605</v>
      </c>
      <c r="BI95" s="45">
        <f>'Population 132321'!DP95/'Population 132321'!DQ95</f>
        <v>0.80901287553648071</v>
      </c>
      <c r="BJ95" s="45">
        <f>'Population 132321'!DR95/'Population 132321'!DS95</f>
        <v>0.81759656652360513</v>
      </c>
      <c r="BK95" s="45">
        <f>'Population 132321'!DT95/'Population 132321'!DU95</f>
        <v>0.81720430107526887</v>
      </c>
      <c r="BL95" s="45">
        <f>'Population 132321'!DV95/'Population 132321'!DW95</f>
        <v>0.81465517241379315</v>
      </c>
      <c r="BM95" s="45">
        <f>'Population 132321'!DX95/'Population 132321'!DY95</f>
        <v>0.81740976645435248</v>
      </c>
      <c r="BN95" s="45">
        <f>'Population 132321'!DZ95/'Population 132321'!EA95</f>
        <v>0.81779661016949157</v>
      </c>
      <c r="BO95" s="45">
        <f>'Population 132321'!EB95/'Population 132321'!EC95</f>
        <v>0.8172268907563025</v>
      </c>
      <c r="BP95" s="45">
        <f>'Population 132321'!ED95/'Population 132321'!EE95</f>
        <v>0.81837160751565763</v>
      </c>
      <c r="BQ95" s="45">
        <f>'Population 132321'!EF95/'Population 132321'!EG95</f>
        <v>0.81780538302277428</v>
      </c>
      <c r="BR95" s="45">
        <f>'Population 132321'!EH95/'Population 132321'!EI95</f>
        <v>0.81481481481481477</v>
      </c>
      <c r="BS95" s="45">
        <f>'Population 132321'!EJ95/'Population 132321'!EK95</f>
        <v>0.81947261663286008</v>
      </c>
      <c r="BT95" s="45">
        <f>'Population 132321'!EL95/'Population 132321'!EM95</f>
        <v>0.81578947368421051</v>
      </c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ED95" s="34">
        <v>392</v>
      </c>
      <c r="EE95" s="34">
        <v>479</v>
      </c>
    </row>
    <row r="96" spans="1:135" s="42" customFormat="1" ht="15.6" x14ac:dyDescent="0.3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44">
        <f>'Population 132321'!DH96/'Population 132321'!DI96</f>
        <v>0.76060704960835512</v>
      </c>
      <c r="BF96" s="44">
        <f>'Population 132321'!DJ96/'Population 132321'!DK96</f>
        <v>0.7586973013980709</v>
      </c>
      <c r="BG96" s="44">
        <f>'Population 132321'!DL96/'Population 132321'!DM96</f>
        <v>0.75944720362772622</v>
      </c>
      <c r="BH96" s="44">
        <f>'Population 132321'!DN96/'Population 132321'!DO96</f>
        <v>0.75822164809731418</v>
      </c>
      <c r="BI96" s="44">
        <f>'Population 132321'!DP96/'Population 132321'!DQ96</f>
        <v>0.74569543528402082</v>
      </c>
      <c r="BJ96" s="44">
        <f>'Population 132321'!DR96/'Population 132321'!DS96</f>
        <v>0.75551391862955031</v>
      </c>
      <c r="BK96" s="44">
        <f>'Population 132321'!DT96/'Population 132321'!DU96</f>
        <v>0.75505064037297032</v>
      </c>
      <c r="BL96" s="44">
        <f>'Population 132321'!DV96/'Population 132321'!DW96</f>
        <v>0.75552818975210156</v>
      </c>
      <c r="BM96" s="44">
        <f>'Population 132321'!DX96/'Population 132321'!DY96</f>
        <v>0.75348986468417389</v>
      </c>
      <c r="BN96" s="44">
        <f>'Population 132321'!DZ96/'Population 132321'!EA96</f>
        <v>0.75139186295503213</v>
      </c>
      <c r="BO96" s="44">
        <f>'Population 132321'!EB96/'Population 132321'!EC96</f>
        <v>0.75041295891724835</v>
      </c>
      <c r="BP96" s="44">
        <f>'Population 132321'!ED96/'Population 132321'!EE96</f>
        <v>0.74745861940497105</v>
      </c>
      <c r="BQ96" s="44">
        <f>'Population 132321'!EF96/'Population 132321'!EG96</f>
        <v>0.74427744436773058</v>
      </c>
      <c r="BR96" s="44">
        <f>'Population 132321'!EH96/'Population 132321'!EI96</f>
        <v>0.74158730158730157</v>
      </c>
      <c r="BS96" s="44">
        <f>'Population 132321'!EJ96/'Population 132321'!EK96</f>
        <v>0.74555620022153068</v>
      </c>
      <c r="BT96" s="44">
        <f>'Population 132321'!EL96/'Population 132321'!EM96</f>
        <v>0.74390629946185505</v>
      </c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  <c r="ED96" s="42">
        <v>14044</v>
      </c>
      <c r="EE96" s="42">
        <v>18789</v>
      </c>
    </row>
    <row r="97" spans="1:135" s="34" customFormat="1" x14ac:dyDescent="0.3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45">
        <f>'Population 132321'!DH97/'Population 132321'!DI97</f>
        <v>7.0878469871360872E-2</v>
      </c>
      <c r="BF97" s="45">
        <f>'Population 132321'!DJ97/'Population 132321'!DK97</f>
        <v>7.126202891178092E-2</v>
      </c>
      <c r="BG97" s="45">
        <f>'Population 132321'!DL97/'Population 132321'!DM97</f>
        <v>7.191098796432592E-2</v>
      </c>
      <c r="BH97" s="45">
        <f>'Population 132321'!DN97/'Population 132321'!DO97</f>
        <v>7.2426098065994093E-2</v>
      </c>
      <c r="BI97" s="45">
        <f>'Population 132321'!DP97/'Population 132321'!DQ97</f>
        <v>6.5360965611478028E-2</v>
      </c>
      <c r="BJ97" s="45">
        <f>'Population 132321'!DR97/'Population 132321'!DS97</f>
        <v>6.678074272765111E-2</v>
      </c>
      <c r="BK97" s="45">
        <f>'Population 132321'!DT97/'Population 132321'!DU97</f>
        <v>6.6836230040977815E-2</v>
      </c>
      <c r="BL97" s="45">
        <f>'Population 132321'!DV97/'Population 132321'!DW97</f>
        <v>6.7381830372108611E-2</v>
      </c>
      <c r="BM97" s="45">
        <f>'Population 132321'!DX97/'Population 132321'!DY97</f>
        <v>6.6123365215693924E-2</v>
      </c>
      <c r="BN97" s="45">
        <f>'Population 132321'!DZ97/'Population 132321'!EA97</f>
        <v>6.4034472392023242E-2</v>
      </c>
      <c r="BO97" s="45">
        <f>'Population 132321'!EB97/'Population 132321'!EC97</f>
        <v>6.4247960178580588E-2</v>
      </c>
      <c r="BP97" s="45">
        <f>'Population 132321'!ED97/'Population 132321'!EE97</f>
        <v>6.4237925987873715E-2</v>
      </c>
      <c r="BQ97" s="45">
        <f>'Population 132321'!EF97/'Population 132321'!EG97</f>
        <v>6.3550308445011694E-2</v>
      </c>
      <c r="BR97" s="45">
        <f>'Population 132321'!EH97/'Population 132321'!EI97</f>
        <v>6.2483152730605424E-2</v>
      </c>
      <c r="BS97" s="45">
        <f>'Population 132321'!EJ97/'Population 132321'!EK97</f>
        <v>6.2233635668232978E-2</v>
      </c>
      <c r="BT97" s="45">
        <f>'Population 132321'!EL97/'Population 132321'!EM97</f>
        <v>6.2808633412861345E-2</v>
      </c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ED97" s="34">
        <v>1229</v>
      </c>
      <c r="EE97" s="34">
        <v>19132</v>
      </c>
    </row>
    <row r="98" spans="1:135" s="42" customFormat="1" ht="15.6" x14ac:dyDescent="0.3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44">
        <f>'Population 132321'!DH98/'Population 132321'!DI98</f>
        <v>0.75375909694167753</v>
      </c>
      <c r="BF98" s="44">
        <f>'Population 132321'!DJ98/'Population 132321'!DK98</f>
        <v>0.75205192790555775</v>
      </c>
      <c r="BG98" s="44">
        <f>'Population 132321'!DL98/'Population 132321'!DM98</f>
        <v>0.75152445671203594</v>
      </c>
      <c r="BH98" s="44">
        <f>'Population 132321'!DN98/'Population 132321'!DO98</f>
        <v>0.75136261052065756</v>
      </c>
      <c r="BI98" s="44">
        <f>'Population 132321'!DP98/'Population 132321'!DQ98</f>
        <v>0.73914940050553102</v>
      </c>
      <c r="BJ98" s="44">
        <f>'Population 132321'!DR98/'Population 132321'!DS98</f>
        <v>0.74945912685550453</v>
      </c>
      <c r="BK98" s="44">
        <f>'Population 132321'!DT98/'Population 132321'!DU98</f>
        <v>0.74861007516967393</v>
      </c>
      <c r="BL98" s="44">
        <f>'Population 132321'!DV98/'Population 132321'!DW98</f>
        <v>0.74758452190192126</v>
      </c>
      <c r="BM98" s="44">
        <f>'Population 132321'!DX98/'Population 132321'!DY98</f>
        <v>0.74475367612130938</v>
      </c>
      <c r="BN98" s="44">
        <f>'Population 132321'!DZ98/'Population 132321'!EA98</f>
        <v>0.73919904369728162</v>
      </c>
      <c r="BO98" s="44">
        <f>'Population 132321'!EB98/'Population 132321'!EC98</f>
        <v>0.73738712899749415</v>
      </c>
      <c r="BP98" s="44">
        <f>'Population 132321'!ED98/'Population 132321'!EE98</f>
        <v>0.73554726668521597</v>
      </c>
      <c r="BQ98" s="44">
        <f>'Population 132321'!EF98/'Population 132321'!EG98</f>
        <v>0.73185845112482584</v>
      </c>
      <c r="BR98" s="44">
        <f>'Population 132321'!EH98/'Population 132321'!EI98</f>
        <v>0.72893893070901339</v>
      </c>
      <c r="BS98" s="44">
        <f>'Population 132321'!EJ98/'Population 132321'!EK98</f>
        <v>0.73312049762227371</v>
      </c>
      <c r="BT98" s="44">
        <f>'Population 132321'!EL98/'Population 132321'!EM98</f>
        <v>0.73270488004754641</v>
      </c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>
        <f>'Population 132321'!DJ7/'Population 132321'!DK7</f>
        <v>0.79172252010723865</v>
      </c>
      <c r="DL98" s="39"/>
      <c r="DM98" s="39"/>
      <c r="DN98" s="39"/>
      <c r="DO98" s="39"/>
      <c r="DP98" s="39"/>
      <c r="DQ98" s="39"/>
      <c r="DR98" s="41"/>
      <c r="DS98" s="41"/>
      <c r="ED98" s="42">
        <v>560437</v>
      </c>
      <c r="EE98" s="42">
        <v>761932</v>
      </c>
    </row>
    <row r="99" spans="1:135" x14ac:dyDescent="0.3">
      <c r="DA99" s="50"/>
      <c r="DE99" s="49"/>
    </row>
    <row r="100" spans="1:135" x14ac:dyDescent="0.3">
      <c r="DE100" s="59"/>
      <c r="DG100" s="60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EM100"/>
  <sheetViews>
    <sheetView workbookViewId="0">
      <pane xSplit="1" ySplit="6" topLeftCell="EB7" activePane="bottomRight" state="frozen"/>
      <selection activeCell="EL7" sqref="EL7"/>
      <selection pane="topRight" activeCell="EL7" sqref="EL7"/>
      <selection pane="bottomLeft" activeCell="EL7" sqref="EL7"/>
      <selection pane="bottomRight" activeCell="EL7" sqref="EL7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43" s="8" customFormat="1" x14ac:dyDescent="0.3">
      <c r="B4" s="72">
        <v>42370</v>
      </c>
      <c r="C4" s="73"/>
      <c r="D4" s="72">
        <v>42401</v>
      </c>
      <c r="E4" s="73"/>
      <c r="F4" s="72">
        <v>42430</v>
      </c>
      <c r="G4" s="73"/>
      <c r="H4" s="72">
        <v>42461</v>
      </c>
      <c r="I4" s="73"/>
      <c r="J4" s="72">
        <v>42491</v>
      </c>
      <c r="K4" s="73"/>
      <c r="L4" s="72">
        <v>42522</v>
      </c>
      <c r="M4" s="73"/>
      <c r="N4" s="72">
        <v>42552</v>
      </c>
      <c r="O4" s="73"/>
      <c r="P4" s="72">
        <v>42583</v>
      </c>
      <c r="Q4" s="73"/>
      <c r="R4" s="72">
        <v>42614</v>
      </c>
      <c r="S4" s="73"/>
      <c r="T4" s="72">
        <v>42644</v>
      </c>
      <c r="U4" s="73"/>
      <c r="V4" s="72">
        <v>42675</v>
      </c>
      <c r="W4" s="73"/>
      <c r="X4" s="72">
        <v>42705</v>
      </c>
      <c r="Y4" s="73"/>
      <c r="Z4" s="72">
        <v>42736</v>
      </c>
      <c r="AA4" s="73"/>
      <c r="AB4" s="72">
        <v>42767</v>
      </c>
      <c r="AC4" s="73"/>
      <c r="AD4" s="72">
        <v>42795</v>
      </c>
      <c r="AE4" s="73"/>
      <c r="AF4" s="72">
        <v>42826</v>
      </c>
      <c r="AG4" s="73"/>
      <c r="AH4" s="72">
        <v>42856</v>
      </c>
      <c r="AI4" s="73"/>
      <c r="AJ4" s="72">
        <v>42887</v>
      </c>
      <c r="AK4" s="73"/>
      <c r="AL4" s="72">
        <v>42917</v>
      </c>
      <c r="AM4" s="73"/>
      <c r="AN4" s="72">
        <v>42948</v>
      </c>
      <c r="AO4" s="73"/>
      <c r="AP4" s="72">
        <v>42979</v>
      </c>
      <c r="AQ4" s="73"/>
      <c r="AR4" s="72">
        <v>43009</v>
      </c>
      <c r="AS4" s="73"/>
      <c r="AT4" s="72">
        <v>43040</v>
      </c>
      <c r="AU4" s="73"/>
      <c r="AV4" s="72">
        <v>43070</v>
      </c>
      <c r="AW4" s="73"/>
      <c r="AX4" s="72">
        <v>43101</v>
      </c>
      <c r="AY4" s="73"/>
      <c r="AZ4" s="72">
        <v>43132</v>
      </c>
      <c r="BA4" s="73"/>
      <c r="BB4" s="72">
        <v>43160</v>
      </c>
      <c r="BC4" s="73"/>
      <c r="BD4" s="72">
        <v>43191</v>
      </c>
      <c r="BE4" s="73"/>
      <c r="BF4" s="72">
        <v>43221</v>
      </c>
      <c r="BG4" s="73"/>
      <c r="BH4" s="72">
        <v>43252</v>
      </c>
      <c r="BI4" s="73"/>
      <c r="BJ4" s="72">
        <v>43282</v>
      </c>
      <c r="BK4" s="73"/>
      <c r="BL4" s="72">
        <v>43313</v>
      </c>
      <c r="BM4" s="73"/>
      <c r="BN4" s="72">
        <v>43344</v>
      </c>
      <c r="BO4" s="73"/>
      <c r="BP4" s="72">
        <v>43374</v>
      </c>
      <c r="BQ4" s="73"/>
      <c r="BR4" s="72">
        <v>43405</v>
      </c>
      <c r="BS4" s="73"/>
      <c r="BT4" s="72">
        <v>43435</v>
      </c>
      <c r="BU4" s="73"/>
      <c r="BV4" s="72">
        <v>43466</v>
      </c>
      <c r="BW4" s="73"/>
      <c r="BX4" s="72">
        <v>43497</v>
      </c>
      <c r="BY4" s="73"/>
      <c r="BZ4" s="72">
        <v>43525</v>
      </c>
      <c r="CA4" s="73"/>
      <c r="CB4" s="72">
        <v>43556</v>
      </c>
      <c r="CC4" s="73"/>
      <c r="CD4" s="72">
        <v>43586</v>
      </c>
      <c r="CE4" s="73"/>
      <c r="CF4" s="72">
        <v>43617</v>
      </c>
      <c r="CG4" s="73"/>
      <c r="CH4" s="72">
        <v>43647</v>
      </c>
      <c r="CI4" s="73"/>
      <c r="CJ4" s="72">
        <v>43678</v>
      </c>
      <c r="CK4" s="73"/>
      <c r="CL4" s="72">
        <v>43709</v>
      </c>
      <c r="CM4" s="73"/>
      <c r="CN4" s="72">
        <v>43739</v>
      </c>
      <c r="CO4" s="73"/>
      <c r="CP4" s="72">
        <v>43770</v>
      </c>
      <c r="CQ4" s="73"/>
      <c r="CR4" s="72">
        <v>43800</v>
      </c>
      <c r="CS4" s="73"/>
      <c r="CT4" s="72">
        <v>43831</v>
      </c>
      <c r="CU4" s="73"/>
      <c r="CV4" s="72">
        <v>43862</v>
      </c>
      <c r="CW4" s="73"/>
      <c r="CX4" s="72">
        <v>43891</v>
      </c>
      <c r="CY4" s="73"/>
      <c r="CZ4" s="72">
        <v>43922</v>
      </c>
      <c r="DA4" s="73"/>
      <c r="DB4" s="72">
        <v>43952</v>
      </c>
      <c r="DC4" s="73"/>
      <c r="DD4" s="72">
        <v>43983</v>
      </c>
      <c r="DE4" s="73"/>
      <c r="DF4" s="72">
        <v>44013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  <c r="DZ4" s="72">
        <v>44317</v>
      </c>
      <c r="EA4" s="73"/>
      <c r="EB4" s="72">
        <v>44348</v>
      </c>
      <c r="EC4" s="73"/>
      <c r="ED4" s="72">
        <v>44378</v>
      </c>
      <c r="EE4" s="73"/>
      <c r="EF4" s="72">
        <v>44409</v>
      </c>
      <c r="EG4" s="73"/>
      <c r="EH4" s="72">
        <v>44440</v>
      </c>
      <c r="EI4" s="73"/>
      <c r="EJ4" s="72">
        <v>44470</v>
      </c>
      <c r="EK4" s="73"/>
      <c r="EL4" s="72">
        <v>44501</v>
      </c>
      <c r="EM4" s="73"/>
    </row>
    <row r="5" spans="1:143" x14ac:dyDescent="0.3">
      <c r="B5" s="75" t="s">
        <v>95</v>
      </c>
      <c r="C5" s="75"/>
      <c r="D5" s="75" t="s">
        <v>95</v>
      </c>
      <c r="E5" s="75"/>
      <c r="F5" s="75" t="s">
        <v>95</v>
      </c>
      <c r="G5" s="75"/>
      <c r="H5" s="75" t="s">
        <v>95</v>
      </c>
      <c r="I5" s="75"/>
      <c r="J5" s="75" t="s">
        <v>95</v>
      </c>
      <c r="K5" s="75"/>
      <c r="L5" s="75" t="s">
        <v>95</v>
      </c>
      <c r="M5" s="75"/>
      <c r="N5" s="75" t="s">
        <v>95</v>
      </c>
      <c r="O5" s="75"/>
      <c r="P5" s="75" t="s">
        <v>95</v>
      </c>
      <c r="Q5" s="75"/>
      <c r="R5" s="75" t="s">
        <v>95</v>
      </c>
      <c r="S5" s="75"/>
      <c r="T5" s="75" t="s">
        <v>95</v>
      </c>
      <c r="U5" s="75"/>
      <c r="V5" s="75" t="s">
        <v>95</v>
      </c>
      <c r="W5" s="75"/>
      <c r="X5" s="75" t="s">
        <v>95</v>
      </c>
      <c r="Y5" s="75"/>
      <c r="Z5" s="75" t="s">
        <v>95</v>
      </c>
      <c r="AA5" s="75"/>
      <c r="AB5" s="75" t="s">
        <v>95</v>
      </c>
      <c r="AC5" s="75"/>
      <c r="AD5" s="75" t="s">
        <v>95</v>
      </c>
      <c r="AE5" s="75"/>
      <c r="AF5" s="75" t="s">
        <v>96</v>
      </c>
      <c r="AG5" s="75"/>
      <c r="AH5" s="75" t="s">
        <v>97</v>
      </c>
      <c r="AI5" s="75"/>
      <c r="AJ5" s="75" t="s">
        <v>97</v>
      </c>
      <c r="AK5" s="75"/>
      <c r="AL5" s="75" t="s">
        <v>97</v>
      </c>
      <c r="AM5" s="75"/>
      <c r="AN5" s="75" t="s">
        <v>97</v>
      </c>
      <c r="AO5" s="75"/>
      <c r="AP5" s="75" t="s">
        <v>97</v>
      </c>
      <c r="AQ5" s="75"/>
      <c r="AR5" s="75" t="s">
        <v>97</v>
      </c>
      <c r="AS5" s="75"/>
      <c r="AT5" s="75" t="s">
        <v>97</v>
      </c>
      <c r="AU5" s="75"/>
      <c r="AV5" s="75" t="s">
        <v>95</v>
      </c>
      <c r="AW5" s="75"/>
      <c r="AX5" s="75" t="s">
        <v>95</v>
      </c>
      <c r="AY5" s="75"/>
      <c r="AZ5" s="75" t="s">
        <v>95</v>
      </c>
      <c r="BA5" s="75"/>
      <c r="BB5" s="75" t="s">
        <v>95</v>
      </c>
      <c r="BC5" s="75"/>
      <c r="BD5" s="75" t="s">
        <v>95</v>
      </c>
      <c r="BE5" s="75"/>
      <c r="BF5" s="75" t="s">
        <v>95</v>
      </c>
      <c r="BG5" s="75"/>
      <c r="BH5" s="75" t="s">
        <v>95</v>
      </c>
      <c r="BI5" s="75"/>
      <c r="BJ5" s="75" t="s">
        <v>95</v>
      </c>
      <c r="BK5" s="75"/>
      <c r="BL5" s="75" t="s">
        <v>95</v>
      </c>
      <c r="BM5" s="75"/>
      <c r="BN5" s="75" t="s">
        <v>95</v>
      </c>
      <c r="BO5" s="75"/>
      <c r="BP5" s="75" t="s">
        <v>95</v>
      </c>
      <c r="BQ5" s="75"/>
      <c r="BR5" s="75" t="s">
        <v>95</v>
      </c>
      <c r="BS5" s="75"/>
      <c r="BT5" s="75" t="s">
        <v>95</v>
      </c>
      <c r="BU5" s="75"/>
      <c r="BV5" s="75" t="s">
        <v>95</v>
      </c>
      <c r="BW5" s="75"/>
      <c r="BX5" s="75" t="s">
        <v>95</v>
      </c>
      <c r="BY5" s="75"/>
      <c r="BZ5" s="75" t="s">
        <v>95</v>
      </c>
      <c r="CA5" s="75"/>
      <c r="CB5" s="75" t="s">
        <v>95</v>
      </c>
      <c r="CC5" s="75"/>
      <c r="CD5" s="75" t="s">
        <v>95</v>
      </c>
      <c r="CE5" s="75"/>
      <c r="CF5" s="75" t="s">
        <v>95</v>
      </c>
      <c r="CG5" s="75"/>
      <c r="CH5" s="75" t="s">
        <v>95</v>
      </c>
      <c r="CI5" s="75"/>
      <c r="CJ5" s="75" t="s">
        <v>95</v>
      </c>
      <c r="CK5" s="75"/>
      <c r="CL5" s="75" t="s">
        <v>95</v>
      </c>
      <c r="CM5" s="75"/>
      <c r="CN5" s="75" t="s">
        <v>95</v>
      </c>
      <c r="CO5" s="75"/>
      <c r="CP5" s="75" t="s">
        <v>95</v>
      </c>
      <c r="CQ5" s="75"/>
      <c r="CR5" s="75" t="s">
        <v>95</v>
      </c>
      <c r="CS5" s="75"/>
      <c r="CT5" s="85" t="s">
        <v>95</v>
      </c>
      <c r="CU5" s="77"/>
      <c r="CV5" s="76" t="s">
        <v>95</v>
      </c>
      <c r="CW5" s="77"/>
      <c r="CX5" s="76" t="s">
        <v>95</v>
      </c>
      <c r="CY5" s="77"/>
      <c r="CZ5" s="76" t="s">
        <v>95</v>
      </c>
      <c r="DA5" s="77"/>
      <c r="DB5" s="76" t="s">
        <v>95</v>
      </c>
      <c r="DC5" s="77"/>
      <c r="DD5" s="76" t="s">
        <v>95</v>
      </c>
      <c r="DE5" s="77"/>
      <c r="DF5" s="76" t="s">
        <v>95</v>
      </c>
      <c r="DG5" s="77"/>
      <c r="DH5" s="76" t="s">
        <v>95</v>
      </c>
      <c r="DI5" s="77"/>
      <c r="DJ5" s="76" t="s">
        <v>95</v>
      </c>
      <c r="DK5" s="77"/>
      <c r="DL5" s="76" t="s">
        <v>95</v>
      </c>
      <c r="DM5" s="77"/>
      <c r="DN5" s="76" t="s">
        <v>95</v>
      </c>
      <c r="DO5" s="77"/>
      <c r="DP5" s="76" t="s">
        <v>95</v>
      </c>
      <c r="DQ5" s="77"/>
      <c r="DR5" s="76" t="s">
        <v>95</v>
      </c>
      <c r="DS5" s="77"/>
      <c r="DT5" s="76" t="s">
        <v>95</v>
      </c>
      <c r="DU5" s="77"/>
      <c r="DV5" s="76" t="s">
        <v>95</v>
      </c>
      <c r="DW5" s="77"/>
      <c r="DX5" s="76" t="s">
        <v>95</v>
      </c>
      <c r="DY5" s="77"/>
      <c r="DZ5" s="76" t="s">
        <v>95</v>
      </c>
      <c r="EA5" s="77"/>
      <c r="EB5" s="76" t="s">
        <v>95</v>
      </c>
      <c r="EC5" s="77"/>
      <c r="ED5" s="74" t="s">
        <v>95</v>
      </c>
      <c r="EE5" s="74"/>
      <c r="EF5" s="74" t="s">
        <v>95</v>
      </c>
      <c r="EG5" s="74"/>
      <c r="EH5" s="74" t="s">
        <v>95</v>
      </c>
      <c r="EI5" s="74"/>
      <c r="EJ5" s="74" t="s">
        <v>95</v>
      </c>
      <c r="EK5" s="74"/>
      <c r="EL5" s="74" t="s">
        <v>95</v>
      </c>
      <c r="EM5" s="74"/>
    </row>
    <row r="6" spans="1:143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  <c r="DZ6" s="62" t="s">
        <v>94</v>
      </c>
      <c r="EA6" s="62" t="s">
        <v>93</v>
      </c>
      <c r="EB6" s="62" t="s">
        <v>94</v>
      </c>
      <c r="EC6" s="62" t="s">
        <v>93</v>
      </c>
      <c r="ED6" s="71" t="s">
        <v>94</v>
      </c>
      <c r="EE6" s="71" t="s">
        <v>93</v>
      </c>
      <c r="EF6" s="71" t="s">
        <v>94</v>
      </c>
      <c r="EG6" s="71" t="s">
        <v>93</v>
      </c>
      <c r="EH6" s="71" t="s">
        <v>94</v>
      </c>
      <c r="EI6" s="71" t="s">
        <v>93</v>
      </c>
      <c r="EJ6" s="71" t="s">
        <v>94</v>
      </c>
      <c r="EK6" s="71" t="s">
        <v>93</v>
      </c>
      <c r="EL6" s="71" t="s">
        <v>94</v>
      </c>
      <c r="EM6" s="71" t="s">
        <v>93</v>
      </c>
    </row>
    <row r="7" spans="1:143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68">
        <v>4936</v>
      </c>
      <c r="DO7" s="68">
        <v>11906</v>
      </c>
      <c r="DP7" s="71">
        <v>4885</v>
      </c>
      <c r="DQ7" s="71">
        <v>11883</v>
      </c>
      <c r="DR7" s="71">
        <v>4922</v>
      </c>
      <c r="DS7" s="71">
        <v>11862</v>
      </c>
      <c r="DT7" s="71">
        <v>4912</v>
      </c>
      <c r="DU7" s="71">
        <v>11844</v>
      </c>
      <c r="DV7" s="71">
        <v>4894</v>
      </c>
      <c r="DW7" s="71">
        <v>11814</v>
      </c>
      <c r="DX7" s="71">
        <v>4896</v>
      </c>
      <c r="DY7" s="71">
        <v>11853</v>
      </c>
      <c r="DZ7" s="71">
        <v>4800</v>
      </c>
      <c r="EA7" s="71">
        <v>11768</v>
      </c>
      <c r="EB7" s="71">
        <v>4844</v>
      </c>
      <c r="EC7" s="71">
        <v>11818</v>
      </c>
      <c r="ED7" s="71">
        <v>4859</v>
      </c>
      <c r="EE7" s="71">
        <v>11795</v>
      </c>
      <c r="EF7" s="71">
        <v>4866</v>
      </c>
      <c r="EG7" s="71">
        <v>11776</v>
      </c>
      <c r="EH7" s="71">
        <v>4841</v>
      </c>
      <c r="EI7" s="71">
        <v>11794</v>
      </c>
      <c r="EJ7" s="71">
        <v>4844</v>
      </c>
      <c r="EK7" s="71">
        <v>11744</v>
      </c>
      <c r="EL7" s="71">
        <v>4796</v>
      </c>
      <c r="EM7" s="71">
        <v>11695</v>
      </c>
    </row>
    <row r="8" spans="1:143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68">
        <v>23614</v>
      </c>
      <c r="DO8" s="68">
        <v>59526</v>
      </c>
      <c r="DP8" s="71">
        <v>23333</v>
      </c>
      <c r="DQ8" s="71">
        <v>59469</v>
      </c>
      <c r="DR8" s="71">
        <v>23586</v>
      </c>
      <c r="DS8" s="71">
        <v>59511</v>
      </c>
      <c r="DT8" s="71">
        <v>23423</v>
      </c>
      <c r="DU8" s="71">
        <v>59090</v>
      </c>
      <c r="DV8" s="71">
        <v>23481</v>
      </c>
      <c r="DW8" s="71">
        <v>59080</v>
      </c>
      <c r="DX8" s="71">
        <v>23520</v>
      </c>
      <c r="DY8" s="71">
        <v>59156</v>
      </c>
      <c r="DZ8" s="71">
        <v>23533</v>
      </c>
      <c r="EA8" s="71">
        <v>59302</v>
      </c>
      <c r="EB8" s="71">
        <v>23574</v>
      </c>
      <c r="EC8" s="71">
        <v>59415</v>
      </c>
      <c r="ED8" s="71">
        <v>23841</v>
      </c>
      <c r="EE8" s="71">
        <v>59411</v>
      </c>
      <c r="EF8" s="71">
        <v>23997</v>
      </c>
      <c r="EG8" s="71">
        <v>59465</v>
      </c>
      <c r="EH8" s="71">
        <v>24072</v>
      </c>
      <c r="EI8" s="71">
        <v>59714</v>
      </c>
      <c r="EJ8" s="71">
        <v>24189</v>
      </c>
      <c r="EK8" s="71">
        <v>59647</v>
      </c>
      <c r="EL8" s="71">
        <v>24180</v>
      </c>
      <c r="EM8" s="71">
        <v>59593</v>
      </c>
    </row>
    <row r="9" spans="1:143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68">
        <v>3290</v>
      </c>
      <c r="DO9" s="68">
        <v>10794</v>
      </c>
      <c r="DP9" s="71">
        <v>3259</v>
      </c>
      <c r="DQ9" s="71">
        <v>10797</v>
      </c>
      <c r="DR9" s="71">
        <v>3286</v>
      </c>
      <c r="DS9" s="71">
        <v>10814</v>
      </c>
      <c r="DT9" s="71">
        <v>3279</v>
      </c>
      <c r="DU9" s="71">
        <v>10815</v>
      </c>
      <c r="DV9" s="71">
        <v>3275</v>
      </c>
      <c r="DW9" s="71">
        <v>10819</v>
      </c>
      <c r="DX9" s="71">
        <v>3293</v>
      </c>
      <c r="DY9" s="71">
        <v>10867</v>
      </c>
      <c r="DZ9" s="71">
        <v>3262</v>
      </c>
      <c r="EA9" s="71">
        <v>10854</v>
      </c>
      <c r="EB9" s="71">
        <v>3277</v>
      </c>
      <c r="EC9" s="71">
        <v>10999</v>
      </c>
      <c r="ED9" s="71">
        <v>3320</v>
      </c>
      <c r="EE9" s="71">
        <v>11005</v>
      </c>
      <c r="EF9" s="71">
        <v>3355</v>
      </c>
      <c r="EG9" s="71">
        <v>11051</v>
      </c>
      <c r="EH9" s="71">
        <v>3346</v>
      </c>
      <c r="EI9" s="71">
        <v>11111</v>
      </c>
      <c r="EJ9" s="71">
        <v>3344</v>
      </c>
      <c r="EK9" s="71">
        <v>11081</v>
      </c>
      <c r="EL9" s="71">
        <v>3356</v>
      </c>
      <c r="EM9" s="71">
        <v>11101</v>
      </c>
    </row>
    <row r="10" spans="1:143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68">
        <v>39110</v>
      </c>
      <c r="DO10" s="68">
        <v>94733</v>
      </c>
      <c r="DP10" s="71">
        <v>38730</v>
      </c>
      <c r="DQ10" s="71">
        <v>94741</v>
      </c>
      <c r="DR10" s="71">
        <v>39038</v>
      </c>
      <c r="DS10" s="71">
        <v>94803</v>
      </c>
      <c r="DT10" s="71">
        <v>38903</v>
      </c>
      <c r="DU10" s="71">
        <v>94391</v>
      </c>
      <c r="DV10" s="71">
        <v>38845</v>
      </c>
      <c r="DW10" s="71">
        <v>94449</v>
      </c>
      <c r="DX10" s="71">
        <v>38750</v>
      </c>
      <c r="DY10" s="71">
        <v>94676</v>
      </c>
      <c r="DZ10" s="71">
        <v>38312</v>
      </c>
      <c r="EA10" s="71">
        <v>94604</v>
      </c>
      <c r="EB10" s="71">
        <v>38764</v>
      </c>
      <c r="EC10" s="71">
        <v>95411</v>
      </c>
      <c r="ED10" s="71">
        <v>39190</v>
      </c>
      <c r="EE10" s="71">
        <v>95429</v>
      </c>
      <c r="EF10" s="71">
        <v>39547</v>
      </c>
      <c r="EG10" s="71">
        <v>95715</v>
      </c>
      <c r="EH10" s="71">
        <v>39607</v>
      </c>
      <c r="EI10" s="71">
        <v>95881</v>
      </c>
      <c r="EJ10" s="71">
        <v>39787</v>
      </c>
      <c r="EK10" s="71">
        <v>95854</v>
      </c>
      <c r="EL10" s="71">
        <v>39722</v>
      </c>
      <c r="EM10" s="71">
        <v>95670</v>
      </c>
    </row>
    <row r="11" spans="1:143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68">
        <v>3726</v>
      </c>
      <c r="DO11" s="68">
        <v>11443</v>
      </c>
      <c r="DP11" s="71">
        <v>3708</v>
      </c>
      <c r="DQ11" s="71">
        <v>11438</v>
      </c>
      <c r="DR11" s="71">
        <v>3735</v>
      </c>
      <c r="DS11" s="71">
        <v>11443</v>
      </c>
      <c r="DT11" s="71">
        <v>3716</v>
      </c>
      <c r="DU11" s="71">
        <v>11385</v>
      </c>
      <c r="DV11" s="71">
        <v>3722</v>
      </c>
      <c r="DW11" s="71">
        <v>11372</v>
      </c>
      <c r="DX11" s="71">
        <v>3716</v>
      </c>
      <c r="DY11" s="71">
        <v>11352</v>
      </c>
      <c r="DZ11" s="71">
        <v>3716</v>
      </c>
      <c r="EA11" s="71">
        <v>11351</v>
      </c>
      <c r="EB11" s="71">
        <v>3707</v>
      </c>
      <c r="EC11" s="71">
        <v>11312</v>
      </c>
      <c r="ED11" s="71">
        <v>3749</v>
      </c>
      <c r="EE11" s="71">
        <v>11300</v>
      </c>
      <c r="EF11" s="71">
        <v>3779</v>
      </c>
      <c r="EG11" s="71">
        <v>11334</v>
      </c>
      <c r="EH11" s="71">
        <v>3779</v>
      </c>
      <c r="EI11" s="71">
        <v>11352</v>
      </c>
      <c r="EJ11" s="71">
        <v>3803</v>
      </c>
      <c r="EK11" s="71">
        <v>11329</v>
      </c>
      <c r="EL11" s="71">
        <v>3825</v>
      </c>
      <c r="EM11" s="71">
        <v>11296</v>
      </c>
    </row>
    <row r="12" spans="1:143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68">
        <v>13321</v>
      </c>
      <c r="DO12" s="68">
        <v>24612</v>
      </c>
      <c r="DP12" s="71">
        <v>13163</v>
      </c>
      <c r="DQ12" s="71">
        <v>24649</v>
      </c>
      <c r="DR12" s="71">
        <v>13293</v>
      </c>
      <c r="DS12" s="71">
        <v>24725</v>
      </c>
      <c r="DT12" s="71">
        <v>13250</v>
      </c>
      <c r="DU12" s="71">
        <v>24685</v>
      </c>
      <c r="DV12" s="71">
        <v>13249</v>
      </c>
      <c r="DW12" s="71">
        <v>24797</v>
      </c>
      <c r="DX12" s="71">
        <v>13234</v>
      </c>
      <c r="DY12" s="71">
        <v>24961</v>
      </c>
      <c r="DZ12" s="71">
        <v>12966</v>
      </c>
      <c r="EA12" s="71">
        <v>24926</v>
      </c>
      <c r="EB12" s="71">
        <v>13163</v>
      </c>
      <c r="EC12" s="71">
        <v>25319</v>
      </c>
      <c r="ED12" s="71">
        <v>13244</v>
      </c>
      <c r="EE12" s="71">
        <v>25331</v>
      </c>
      <c r="EF12" s="71">
        <v>13237</v>
      </c>
      <c r="EG12" s="71">
        <v>25427</v>
      </c>
      <c r="EH12" s="71">
        <v>13197</v>
      </c>
      <c r="EI12" s="71">
        <v>25498</v>
      </c>
      <c r="EJ12" s="71">
        <v>13266</v>
      </c>
      <c r="EK12" s="71">
        <v>25575</v>
      </c>
      <c r="EL12" s="71">
        <v>13265</v>
      </c>
      <c r="EM12" s="71">
        <v>25633</v>
      </c>
    </row>
    <row r="13" spans="1:143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68">
        <v>38978</v>
      </c>
      <c r="DO13" s="68">
        <v>89884</v>
      </c>
      <c r="DP13" s="71">
        <v>38605</v>
      </c>
      <c r="DQ13" s="71">
        <v>89864</v>
      </c>
      <c r="DR13" s="71">
        <v>38961</v>
      </c>
      <c r="DS13" s="71">
        <v>89844</v>
      </c>
      <c r="DT13" s="71">
        <v>38480</v>
      </c>
      <c r="DU13" s="71">
        <v>88962</v>
      </c>
      <c r="DV13" s="71">
        <v>38466</v>
      </c>
      <c r="DW13" s="71">
        <v>88949</v>
      </c>
      <c r="DX13" s="71">
        <v>38369</v>
      </c>
      <c r="DY13" s="71">
        <v>89268</v>
      </c>
      <c r="DZ13" s="71">
        <v>38061</v>
      </c>
      <c r="EA13" s="71">
        <v>89412</v>
      </c>
      <c r="EB13" s="71">
        <v>38205</v>
      </c>
      <c r="EC13" s="71">
        <v>90051</v>
      </c>
      <c r="ED13" s="71">
        <v>38393</v>
      </c>
      <c r="EE13" s="71">
        <v>90085</v>
      </c>
      <c r="EF13" s="71">
        <v>38685</v>
      </c>
      <c r="EG13" s="71">
        <v>90433</v>
      </c>
      <c r="EH13" s="71">
        <v>38822</v>
      </c>
      <c r="EI13" s="71">
        <v>90680</v>
      </c>
      <c r="EJ13" s="71">
        <v>38914</v>
      </c>
      <c r="EK13" s="71">
        <v>90510</v>
      </c>
      <c r="EL13" s="71">
        <v>38893</v>
      </c>
      <c r="EM13" s="71">
        <v>90474</v>
      </c>
    </row>
    <row r="14" spans="1:143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68">
        <v>23135</v>
      </c>
      <c r="DO14" s="68">
        <v>51645</v>
      </c>
      <c r="DP14" s="71">
        <v>22762</v>
      </c>
      <c r="DQ14" s="71">
        <v>51743</v>
      </c>
      <c r="DR14" s="71">
        <v>22953</v>
      </c>
      <c r="DS14" s="71">
        <v>51881</v>
      </c>
      <c r="DT14" s="71">
        <v>22808</v>
      </c>
      <c r="DU14" s="71">
        <v>51740</v>
      </c>
      <c r="DV14" s="71">
        <v>22777</v>
      </c>
      <c r="DW14" s="71">
        <v>51865</v>
      </c>
      <c r="DX14" s="71">
        <v>22686</v>
      </c>
      <c r="DY14" s="71">
        <v>51945</v>
      </c>
      <c r="DZ14" s="71">
        <v>22610</v>
      </c>
      <c r="EA14" s="71">
        <v>52184</v>
      </c>
      <c r="EB14" s="71">
        <v>22522</v>
      </c>
      <c r="EC14" s="71">
        <v>52405</v>
      </c>
      <c r="ED14" s="71">
        <v>22496</v>
      </c>
      <c r="EE14" s="71">
        <v>52377</v>
      </c>
      <c r="EF14" s="71">
        <v>22498</v>
      </c>
      <c r="EG14" s="71">
        <v>52352</v>
      </c>
      <c r="EH14" s="71">
        <v>22440</v>
      </c>
      <c r="EI14" s="71">
        <v>52399</v>
      </c>
      <c r="EJ14" s="71">
        <v>22461</v>
      </c>
      <c r="EK14" s="71">
        <v>52456</v>
      </c>
      <c r="EL14" s="71">
        <v>22362</v>
      </c>
      <c r="EM14" s="71">
        <v>52413</v>
      </c>
    </row>
    <row r="15" spans="1:143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66">
        <f t="shared" si="1"/>
        <v>150110</v>
      </c>
      <c r="DO15" s="66">
        <f t="shared" si="1"/>
        <v>354543</v>
      </c>
      <c r="DP15" s="69">
        <v>148445</v>
      </c>
      <c r="DQ15" s="69">
        <v>354584</v>
      </c>
      <c r="DR15" s="69">
        <v>149774</v>
      </c>
      <c r="DS15" s="69">
        <v>354883</v>
      </c>
      <c r="DT15" s="69">
        <v>148771</v>
      </c>
      <c r="DU15" s="69">
        <v>352912</v>
      </c>
      <c r="DV15" s="69">
        <v>148709</v>
      </c>
      <c r="DW15" s="69">
        <v>353145</v>
      </c>
      <c r="DX15" s="69">
        <v>148464</v>
      </c>
      <c r="DY15" s="69">
        <v>354078</v>
      </c>
      <c r="DZ15" s="69">
        <v>147260</v>
      </c>
      <c r="EA15" s="69">
        <v>354401</v>
      </c>
      <c r="EB15" s="69">
        <v>148056</v>
      </c>
      <c r="EC15" s="69">
        <v>356730</v>
      </c>
      <c r="ED15" s="69">
        <v>149092</v>
      </c>
      <c r="EE15" s="69">
        <v>356733</v>
      </c>
      <c r="EF15" s="69">
        <v>149964</v>
      </c>
      <c r="EG15" s="69">
        <v>357553</v>
      </c>
      <c r="EH15" s="69">
        <v>150104</v>
      </c>
      <c r="EI15" s="69">
        <v>358429</v>
      </c>
      <c r="EJ15" s="69">
        <v>150608</v>
      </c>
      <c r="EK15" s="69">
        <v>358196</v>
      </c>
      <c r="EL15" s="69">
        <v>150399</v>
      </c>
      <c r="EM15" s="69">
        <v>357875</v>
      </c>
    </row>
    <row r="16" spans="1:143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68">
        <v>4318</v>
      </c>
      <c r="DO16" s="68">
        <v>8648</v>
      </c>
      <c r="DP16" s="71">
        <v>4296</v>
      </c>
      <c r="DQ16" s="71">
        <v>8675</v>
      </c>
      <c r="DR16" s="71">
        <v>4336</v>
      </c>
      <c r="DS16" s="71">
        <v>8695</v>
      </c>
      <c r="DT16" s="71">
        <v>4349</v>
      </c>
      <c r="DU16" s="71">
        <v>8713</v>
      </c>
      <c r="DV16" s="71">
        <v>4347</v>
      </c>
      <c r="DW16" s="71">
        <v>8751</v>
      </c>
      <c r="DX16" s="71">
        <v>4369</v>
      </c>
      <c r="DY16" s="71">
        <v>8778</v>
      </c>
      <c r="DZ16" s="71">
        <v>4359</v>
      </c>
      <c r="EA16" s="71">
        <v>8786</v>
      </c>
      <c r="EB16" s="71">
        <v>4345</v>
      </c>
      <c r="EC16" s="71">
        <v>8780</v>
      </c>
      <c r="ED16" s="71">
        <v>4385</v>
      </c>
      <c r="EE16" s="71">
        <v>8818</v>
      </c>
      <c r="EF16" s="71">
        <v>4360</v>
      </c>
      <c r="EG16" s="71">
        <v>8808</v>
      </c>
      <c r="EH16" s="71">
        <v>4360</v>
      </c>
      <c r="EI16" s="71">
        <v>8833</v>
      </c>
      <c r="EJ16" s="71">
        <v>4376</v>
      </c>
      <c r="EK16" s="71">
        <v>8823</v>
      </c>
      <c r="EL16" s="71">
        <v>4368</v>
      </c>
      <c r="EM16" s="71">
        <v>8809</v>
      </c>
    </row>
    <row r="17" spans="1:143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68">
        <v>5129</v>
      </c>
      <c r="DO17" s="68">
        <v>13836</v>
      </c>
      <c r="DP17" s="71">
        <v>5057</v>
      </c>
      <c r="DQ17" s="71">
        <v>13884</v>
      </c>
      <c r="DR17" s="71">
        <v>5100</v>
      </c>
      <c r="DS17" s="71">
        <v>13896</v>
      </c>
      <c r="DT17" s="71">
        <v>5124</v>
      </c>
      <c r="DU17" s="71">
        <v>13921</v>
      </c>
      <c r="DV17" s="71">
        <v>5135</v>
      </c>
      <c r="DW17" s="71">
        <v>13965</v>
      </c>
      <c r="DX17" s="71">
        <v>5134</v>
      </c>
      <c r="DY17" s="71">
        <v>14002</v>
      </c>
      <c r="DZ17" s="71">
        <v>5110</v>
      </c>
      <c r="EA17" s="71">
        <v>14021</v>
      </c>
      <c r="EB17" s="71">
        <v>5137</v>
      </c>
      <c r="EC17" s="71">
        <v>14118</v>
      </c>
      <c r="ED17" s="71">
        <v>5175</v>
      </c>
      <c r="EE17" s="71">
        <v>14130</v>
      </c>
      <c r="EF17" s="71">
        <v>5233</v>
      </c>
      <c r="EG17" s="71">
        <v>14192</v>
      </c>
      <c r="EH17" s="71">
        <v>5272</v>
      </c>
      <c r="EI17" s="71">
        <v>14278</v>
      </c>
      <c r="EJ17" s="71">
        <v>5286</v>
      </c>
      <c r="EK17" s="71">
        <v>14306</v>
      </c>
      <c r="EL17" s="71">
        <v>5274</v>
      </c>
      <c r="EM17" s="71">
        <v>14320</v>
      </c>
    </row>
    <row r="18" spans="1:143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68">
        <v>1533</v>
      </c>
      <c r="DO18" s="68">
        <v>3686</v>
      </c>
      <c r="DP18" s="71">
        <v>1525</v>
      </c>
      <c r="DQ18" s="71">
        <v>3707</v>
      </c>
      <c r="DR18" s="71">
        <v>1539</v>
      </c>
      <c r="DS18" s="71">
        <v>3707</v>
      </c>
      <c r="DT18" s="71">
        <v>1536</v>
      </c>
      <c r="DU18" s="71">
        <v>3696</v>
      </c>
      <c r="DV18" s="71">
        <v>1549</v>
      </c>
      <c r="DW18" s="71">
        <v>3696</v>
      </c>
      <c r="DX18" s="71">
        <v>1545</v>
      </c>
      <c r="DY18" s="71">
        <v>3706</v>
      </c>
      <c r="DZ18" s="71">
        <v>1543</v>
      </c>
      <c r="EA18" s="71">
        <v>3708</v>
      </c>
      <c r="EB18" s="71">
        <v>1537</v>
      </c>
      <c r="EC18" s="71">
        <v>3709</v>
      </c>
      <c r="ED18" s="71">
        <v>1544</v>
      </c>
      <c r="EE18" s="71">
        <v>3721</v>
      </c>
      <c r="EF18" s="71">
        <v>1537</v>
      </c>
      <c r="EG18" s="71">
        <v>3728</v>
      </c>
      <c r="EH18" s="71">
        <v>1542</v>
      </c>
      <c r="EI18" s="71">
        <v>3771</v>
      </c>
      <c r="EJ18" s="71">
        <v>1541</v>
      </c>
      <c r="EK18" s="71">
        <v>3801</v>
      </c>
      <c r="EL18" s="71">
        <v>1530</v>
      </c>
      <c r="EM18" s="71">
        <v>3792</v>
      </c>
    </row>
    <row r="19" spans="1:143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68">
        <v>4980</v>
      </c>
      <c r="DO19" s="68">
        <v>10468</v>
      </c>
      <c r="DP19" s="71">
        <v>4949</v>
      </c>
      <c r="DQ19" s="71">
        <v>10490</v>
      </c>
      <c r="DR19" s="71">
        <v>4992</v>
      </c>
      <c r="DS19" s="71">
        <v>10486</v>
      </c>
      <c r="DT19" s="71">
        <v>4976</v>
      </c>
      <c r="DU19" s="71">
        <v>10471</v>
      </c>
      <c r="DV19" s="71">
        <v>4980</v>
      </c>
      <c r="DW19" s="71">
        <v>10488</v>
      </c>
      <c r="DX19" s="71">
        <v>4955</v>
      </c>
      <c r="DY19" s="71">
        <v>10563</v>
      </c>
      <c r="DZ19" s="71">
        <v>4960</v>
      </c>
      <c r="EA19" s="71">
        <v>10600</v>
      </c>
      <c r="EB19" s="71">
        <v>4963</v>
      </c>
      <c r="EC19" s="71">
        <v>10788</v>
      </c>
      <c r="ED19" s="71">
        <v>4975</v>
      </c>
      <c r="EE19" s="71">
        <v>11008</v>
      </c>
      <c r="EF19" s="71">
        <v>4962</v>
      </c>
      <c r="EG19" s="71">
        <v>11060</v>
      </c>
      <c r="EH19" s="71">
        <v>4929</v>
      </c>
      <c r="EI19" s="71">
        <v>11118</v>
      </c>
      <c r="EJ19" s="71">
        <v>4939</v>
      </c>
      <c r="EK19" s="71">
        <v>11160</v>
      </c>
      <c r="EL19" s="71">
        <v>4916</v>
      </c>
      <c r="EM19" s="71">
        <v>11121</v>
      </c>
    </row>
    <row r="20" spans="1:143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68">
        <v>1120</v>
      </c>
      <c r="DO20" s="68">
        <v>3936</v>
      </c>
      <c r="DP20" s="71">
        <v>1098</v>
      </c>
      <c r="DQ20" s="71">
        <v>3948</v>
      </c>
      <c r="DR20" s="71">
        <v>1109</v>
      </c>
      <c r="DS20" s="71">
        <v>3946</v>
      </c>
      <c r="DT20" s="71">
        <v>1112</v>
      </c>
      <c r="DU20" s="71">
        <v>3962</v>
      </c>
      <c r="DV20" s="71">
        <v>1117</v>
      </c>
      <c r="DW20" s="71">
        <v>3979</v>
      </c>
      <c r="DX20" s="71">
        <v>1117</v>
      </c>
      <c r="DY20" s="71">
        <v>3994</v>
      </c>
      <c r="DZ20" s="71">
        <v>1116</v>
      </c>
      <c r="EA20" s="71">
        <v>3982</v>
      </c>
      <c r="EB20" s="71">
        <v>1130</v>
      </c>
      <c r="EC20" s="71">
        <v>3992</v>
      </c>
      <c r="ED20" s="71">
        <v>1137</v>
      </c>
      <c r="EE20" s="71">
        <v>3987</v>
      </c>
      <c r="EF20" s="71">
        <v>1158</v>
      </c>
      <c r="EG20" s="71">
        <v>3999</v>
      </c>
      <c r="EH20" s="71">
        <v>1153</v>
      </c>
      <c r="EI20" s="71">
        <v>4018</v>
      </c>
      <c r="EJ20" s="71">
        <v>1168</v>
      </c>
      <c r="EK20" s="71">
        <v>4014</v>
      </c>
      <c r="EL20" s="71">
        <v>1166</v>
      </c>
      <c r="EM20" s="71">
        <v>4014</v>
      </c>
    </row>
    <row r="21" spans="1:143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68">
        <v>1320</v>
      </c>
      <c r="DO21" s="68">
        <v>3162</v>
      </c>
      <c r="DP21" s="71">
        <v>1309</v>
      </c>
      <c r="DQ21" s="71">
        <v>3155</v>
      </c>
      <c r="DR21" s="71">
        <v>1320</v>
      </c>
      <c r="DS21" s="71">
        <v>3159</v>
      </c>
      <c r="DT21" s="71">
        <v>1305</v>
      </c>
      <c r="DU21" s="71">
        <v>3157</v>
      </c>
      <c r="DV21" s="71">
        <v>1304</v>
      </c>
      <c r="DW21" s="71">
        <v>3168</v>
      </c>
      <c r="DX21" s="71">
        <v>1307</v>
      </c>
      <c r="DY21" s="71">
        <v>3169</v>
      </c>
      <c r="DZ21" s="71">
        <v>1305</v>
      </c>
      <c r="EA21" s="71">
        <v>3157</v>
      </c>
      <c r="EB21" s="71">
        <v>1286</v>
      </c>
      <c r="EC21" s="71">
        <v>3150</v>
      </c>
      <c r="ED21" s="71">
        <v>1286</v>
      </c>
      <c r="EE21" s="71">
        <v>3148</v>
      </c>
      <c r="EF21" s="71">
        <v>1275</v>
      </c>
      <c r="EG21" s="71">
        <v>3156</v>
      </c>
      <c r="EH21" s="71">
        <v>1276</v>
      </c>
      <c r="EI21" s="71">
        <v>3179</v>
      </c>
      <c r="EJ21" s="71">
        <v>1269</v>
      </c>
      <c r="EK21" s="71">
        <v>3172</v>
      </c>
      <c r="EL21" s="71">
        <v>1259</v>
      </c>
      <c r="EM21" s="71">
        <v>3174</v>
      </c>
    </row>
    <row r="22" spans="1:143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68">
        <v>2133</v>
      </c>
      <c r="DO22" s="68">
        <v>4470</v>
      </c>
      <c r="DP22" s="71">
        <v>2106</v>
      </c>
      <c r="DQ22" s="71">
        <v>4468</v>
      </c>
      <c r="DR22" s="71">
        <v>2133</v>
      </c>
      <c r="DS22" s="71">
        <v>4481</v>
      </c>
      <c r="DT22" s="71">
        <v>2148</v>
      </c>
      <c r="DU22" s="71">
        <v>4480</v>
      </c>
      <c r="DV22" s="71">
        <v>2143</v>
      </c>
      <c r="DW22" s="71">
        <v>4479</v>
      </c>
      <c r="DX22" s="71">
        <v>2143</v>
      </c>
      <c r="DY22" s="71">
        <v>4484</v>
      </c>
      <c r="DZ22" s="71">
        <v>2139</v>
      </c>
      <c r="EA22" s="71">
        <v>4508</v>
      </c>
      <c r="EB22" s="71">
        <v>2154</v>
      </c>
      <c r="EC22" s="71">
        <v>4533</v>
      </c>
      <c r="ED22" s="71">
        <v>2188</v>
      </c>
      <c r="EE22" s="71">
        <v>4545</v>
      </c>
      <c r="EF22" s="71">
        <v>2193</v>
      </c>
      <c r="EG22" s="71">
        <v>4555</v>
      </c>
      <c r="EH22" s="71">
        <v>2162</v>
      </c>
      <c r="EI22" s="71">
        <v>4583</v>
      </c>
      <c r="EJ22" s="71">
        <v>2162</v>
      </c>
      <c r="EK22" s="71">
        <v>4580</v>
      </c>
      <c r="EL22" s="71">
        <v>2162</v>
      </c>
      <c r="EM22" s="71">
        <v>4574</v>
      </c>
    </row>
    <row r="23" spans="1:143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68">
        <v>5272</v>
      </c>
      <c r="DO23" s="68">
        <v>11036</v>
      </c>
      <c r="DP23" s="71">
        <v>5221</v>
      </c>
      <c r="DQ23" s="71">
        <v>11075</v>
      </c>
      <c r="DR23" s="71">
        <v>5277</v>
      </c>
      <c r="DS23" s="71">
        <v>11118</v>
      </c>
      <c r="DT23" s="71">
        <v>5271</v>
      </c>
      <c r="DU23" s="71">
        <v>11109</v>
      </c>
      <c r="DV23" s="71">
        <v>5249</v>
      </c>
      <c r="DW23" s="71">
        <v>11121</v>
      </c>
      <c r="DX23" s="71">
        <v>5258</v>
      </c>
      <c r="DY23" s="71">
        <v>11196</v>
      </c>
      <c r="DZ23" s="71">
        <v>5244</v>
      </c>
      <c r="EA23" s="71">
        <v>11199</v>
      </c>
      <c r="EB23" s="71">
        <v>5214</v>
      </c>
      <c r="EC23" s="71">
        <v>11178</v>
      </c>
      <c r="ED23" s="71">
        <v>5250</v>
      </c>
      <c r="EE23" s="71">
        <v>11197</v>
      </c>
      <c r="EF23" s="71">
        <v>5279</v>
      </c>
      <c r="EG23" s="71">
        <v>11186</v>
      </c>
      <c r="EH23" s="71">
        <v>5305</v>
      </c>
      <c r="EI23" s="71">
        <v>11203</v>
      </c>
      <c r="EJ23" s="71">
        <v>5316</v>
      </c>
      <c r="EK23" s="71">
        <v>11185</v>
      </c>
      <c r="EL23" s="71">
        <v>5303</v>
      </c>
      <c r="EM23" s="71">
        <v>11130</v>
      </c>
    </row>
    <row r="24" spans="1:143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68">
        <v>9818</v>
      </c>
      <c r="DO24" s="68">
        <v>18969</v>
      </c>
      <c r="DP24" s="71">
        <v>9716</v>
      </c>
      <c r="DQ24" s="71">
        <v>19020</v>
      </c>
      <c r="DR24" s="71">
        <v>9797</v>
      </c>
      <c r="DS24" s="71">
        <v>19016</v>
      </c>
      <c r="DT24" s="71">
        <v>9777</v>
      </c>
      <c r="DU24" s="71">
        <v>18952</v>
      </c>
      <c r="DV24" s="71">
        <v>9778</v>
      </c>
      <c r="DW24" s="71">
        <v>18986</v>
      </c>
      <c r="DX24" s="71">
        <v>9787</v>
      </c>
      <c r="DY24" s="71">
        <v>19106</v>
      </c>
      <c r="DZ24" s="71">
        <v>9727</v>
      </c>
      <c r="EA24" s="71">
        <v>19129</v>
      </c>
      <c r="EB24" s="71">
        <v>9758</v>
      </c>
      <c r="EC24" s="71">
        <v>19260</v>
      </c>
      <c r="ED24" s="71">
        <v>9793</v>
      </c>
      <c r="EE24" s="71">
        <v>19293</v>
      </c>
      <c r="EF24" s="71">
        <v>9816</v>
      </c>
      <c r="EG24" s="71">
        <v>19361</v>
      </c>
      <c r="EH24" s="71">
        <v>9838</v>
      </c>
      <c r="EI24" s="71">
        <v>19429</v>
      </c>
      <c r="EJ24" s="71">
        <v>9866</v>
      </c>
      <c r="EK24" s="71">
        <v>19424</v>
      </c>
      <c r="EL24" s="71">
        <v>9861</v>
      </c>
      <c r="EM24" s="71">
        <v>19408</v>
      </c>
    </row>
    <row r="25" spans="1:143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68">
        <v>29291</v>
      </c>
      <c r="DO25" s="68">
        <v>54760</v>
      </c>
      <c r="DP25" s="71">
        <v>28931</v>
      </c>
      <c r="DQ25" s="71">
        <v>54791</v>
      </c>
      <c r="DR25" s="71">
        <v>29215</v>
      </c>
      <c r="DS25" s="71">
        <v>54811</v>
      </c>
      <c r="DT25" s="71">
        <v>29182</v>
      </c>
      <c r="DU25" s="71">
        <v>54690</v>
      </c>
      <c r="DV25" s="71">
        <v>29203</v>
      </c>
      <c r="DW25" s="71">
        <v>54764</v>
      </c>
      <c r="DX25" s="71">
        <v>29168</v>
      </c>
      <c r="DY25" s="71">
        <v>54911</v>
      </c>
      <c r="DZ25" s="71">
        <v>28869</v>
      </c>
      <c r="EA25" s="71">
        <v>54843</v>
      </c>
      <c r="EB25" s="71">
        <v>29242</v>
      </c>
      <c r="EC25" s="71">
        <v>55534</v>
      </c>
      <c r="ED25" s="71">
        <v>29426</v>
      </c>
      <c r="EE25" s="71">
        <v>55634</v>
      </c>
      <c r="EF25" s="71">
        <v>29589</v>
      </c>
      <c r="EG25" s="71">
        <v>55794</v>
      </c>
      <c r="EH25" s="71">
        <v>29568</v>
      </c>
      <c r="EI25" s="71">
        <v>55902</v>
      </c>
      <c r="EJ25" s="71">
        <v>29691</v>
      </c>
      <c r="EK25" s="71">
        <v>55868</v>
      </c>
      <c r="EL25" s="71">
        <v>29686</v>
      </c>
      <c r="EM25" s="71">
        <v>55876</v>
      </c>
    </row>
    <row r="26" spans="1:143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68">
        <v>2885</v>
      </c>
      <c r="DO26" s="68">
        <v>7366</v>
      </c>
      <c r="DP26" s="71">
        <v>2865</v>
      </c>
      <c r="DQ26" s="71">
        <v>7362</v>
      </c>
      <c r="DR26" s="71">
        <v>2889</v>
      </c>
      <c r="DS26" s="71">
        <v>7375</v>
      </c>
      <c r="DT26" s="71">
        <v>2883</v>
      </c>
      <c r="DU26" s="71">
        <v>7374</v>
      </c>
      <c r="DV26" s="71">
        <v>2869</v>
      </c>
      <c r="DW26" s="71">
        <v>7360</v>
      </c>
      <c r="DX26" s="71">
        <v>2858</v>
      </c>
      <c r="DY26" s="71">
        <v>7359</v>
      </c>
      <c r="DZ26" s="71">
        <v>2867</v>
      </c>
      <c r="EA26" s="71">
        <v>7379</v>
      </c>
      <c r="EB26" s="71">
        <v>2880</v>
      </c>
      <c r="EC26" s="71">
        <v>7398</v>
      </c>
      <c r="ED26" s="71">
        <v>2895</v>
      </c>
      <c r="EE26" s="71">
        <v>7373</v>
      </c>
      <c r="EF26" s="71">
        <v>2914</v>
      </c>
      <c r="EG26" s="71">
        <v>7413</v>
      </c>
      <c r="EH26" s="71">
        <v>2928</v>
      </c>
      <c r="EI26" s="71">
        <v>7410</v>
      </c>
      <c r="EJ26" s="71">
        <v>2937</v>
      </c>
      <c r="EK26" s="71">
        <v>7399</v>
      </c>
      <c r="EL26" s="71">
        <v>2940</v>
      </c>
      <c r="EM26" s="71">
        <v>7409</v>
      </c>
    </row>
    <row r="27" spans="1:143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68">
        <v>6775</v>
      </c>
      <c r="DO27" s="68">
        <v>13063</v>
      </c>
      <c r="DP27" s="71">
        <v>6682</v>
      </c>
      <c r="DQ27" s="71">
        <v>13067</v>
      </c>
      <c r="DR27" s="71">
        <v>6745</v>
      </c>
      <c r="DS27" s="71">
        <v>13077</v>
      </c>
      <c r="DT27" s="71">
        <v>6743</v>
      </c>
      <c r="DU27" s="71">
        <v>13080</v>
      </c>
      <c r="DV27" s="71">
        <v>6759</v>
      </c>
      <c r="DW27" s="71">
        <v>13117</v>
      </c>
      <c r="DX27" s="71">
        <v>6765</v>
      </c>
      <c r="DY27" s="71">
        <v>13179</v>
      </c>
      <c r="DZ27" s="71">
        <v>6774</v>
      </c>
      <c r="EA27" s="71">
        <v>13210</v>
      </c>
      <c r="EB27" s="71">
        <v>6797</v>
      </c>
      <c r="EC27" s="71">
        <v>13257</v>
      </c>
      <c r="ED27" s="71">
        <v>6854</v>
      </c>
      <c r="EE27" s="71">
        <v>13265</v>
      </c>
      <c r="EF27" s="71">
        <v>6883</v>
      </c>
      <c r="EG27" s="71">
        <v>13323</v>
      </c>
      <c r="EH27" s="71">
        <v>6864</v>
      </c>
      <c r="EI27" s="71">
        <v>13326</v>
      </c>
      <c r="EJ27" s="71">
        <v>6883</v>
      </c>
      <c r="EK27" s="71">
        <v>13307</v>
      </c>
      <c r="EL27" s="71">
        <v>6888</v>
      </c>
      <c r="EM27" s="71">
        <v>13307</v>
      </c>
    </row>
    <row r="28" spans="1:143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68">
        <v>12480</v>
      </c>
      <c r="DO28" s="68">
        <v>23549</v>
      </c>
      <c r="DP28" s="71">
        <v>12447</v>
      </c>
      <c r="DQ28" s="71">
        <v>23629</v>
      </c>
      <c r="DR28" s="71">
        <v>12576</v>
      </c>
      <c r="DS28" s="71">
        <v>23638</v>
      </c>
      <c r="DT28" s="71">
        <v>12536</v>
      </c>
      <c r="DU28" s="71">
        <v>23551</v>
      </c>
      <c r="DV28" s="71">
        <v>12544</v>
      </c>
      <c r="DW28" s="71">
        <v>23571</v>
      </c>
      <c r="DX28" s="71">
        <v>12514</v>
      </c>
      <c r="DY28" s="71">
        <v>23610</v>
      </c>
      <c r="DZ28" s="71">
        <v>12384</v>
      </c>
      <c r="EA28" s="71">
        <v>23535</v>
      </c>
      <c r="EB28" s="71">
        <v>12515</v>
      </c>
      <c r="EC28" s="71">
        <v>23750</v>
      </c>
      <c r="ED28" s="71">
        <v>12584</v>
      </c>
      <c r="EE28" s="71">
        <v>23742</v>
      </c>
      <c r="EF28" s="71">
        <v>12698</v>
      </c>
      <c r="EG28" s="71">
        <v>23842</v>
      </c>
      <c r="EH28" s="71">
        <v>12776</v>
      </c>
      <c r="EI28" s="71">
        <v>23900</v>
      </c>
      <c r="EJ28" s="71">
        <v>12816</v>
      </c>
      <c r="EK28" s="71">
        <v>23887</v>
      </c>
      <c r="EL28" s="71">
        <v>12805</v>
      </c>
      <c r="EM28" s="71">
        <v>23880</v>
      </c>
    </row>
    <row r="29" spans="1:143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68">
        <v>2032</v>
      </c>
      <c r="DO29" s="68">
        <v>5282</v>
      </c>
      <c r="DP29" s="71">
        <v>2013</v>
      </c>
      <c r="DQ29" s="71">
        <v>5301</v>
      </c>
      <c r="DR29" s="71">
        <v>2030</v>
      </c>
      <c r="DS29" s="71">
        <v>5299</v>
      </c>
      <c r="DT29" s="71">
        <v>2027</v>
      </c>
      <c r="DU29" s="71">
        <v>5281</v>
      </c>
      <c r="DV29" s="71">
        <v>2015</v>
      </c>
      <c r="DW29" s="71">
        <v>5288</v>
      </c>
      <c r="DX29" s="71">
        <v>2011</v>
      </c>
      <c r="DY29" s="71">
        <v>5287</v>
      </c>
      <c r="DZ29" s="71">
        <v>1997</v>
      </c>
      <c r="EA29" s="71">
        <v>5304</v>
      </c>
      <c r="EB29" s="71">
        <v>2000</v>
      </c>
      <c r="EC29" s="71">
        <v>5332</v>
      </c>
      <c r="ED29" s="71">
        <v>1990</v>
      </c>
      <c r="EE29" s="71">
        <v>5323</v>
      </c>
      <c r="EF29" s="71">
        <v>1997</v>
      </c>
      <c r="EG29" s="71">
        <v>5328</v>
      </c>
      <c r="EH29" s="71">
        <v>1996</v>
      </c>
      <c r="EI29" s="71">
        <v>5341</v>
      </c>
      <c r="EJ29" s="71">
        <v>1990</v>
      </c>
      <c r="EK29" s="71">
        <v>5335</v>
      </c>
      <c r="EL29" s="71">
        <v>1981</v>
      </c>
      <c r="EM29" s="71">
        <v>5355</v>
      </c>
    </row>
    <row r="30" spans="1:143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68">
        <v>3073</v>
      </c>
      <c r="DO30" s="68">
        <v>7152</v>
      </c>
      <c r="DP30" s="71">
        <v>3058</v>
      </c>
      <c r="DQ30" s="71">
        <v>7178</v>
      </c>
      <c r="DR30" s="71">
        <v>3088</v>
      </c>
      <c r="DS30" s="71">
        <v>7201</v>
      </c>
      <c r="DT30" s="71">
        <v>3070</v>
      </c>
      <c r="DU30" s="71">
        <v>7180</v>
      </c>
      <c r="DV30" s="71">
        <v>3080</v>
      </c>
      <c r="DW30" s="71">
        <v>7171</v>
      </c>
      <c r="DX30" s="71">
        <v>3077</v>
      </c>
      <c r="DY30" s="71">
        <v>7180</v>
      </c>
      <c r="DZ30" s="71">
        <v>3070</v>
      </c>
      <c r="EA30" s="71">
        <v>7198</v>
      </c>
      <c r="EB30" s="71">
        <v>3083</v>
      </c>
      <c r="EC30" s="71">
        <v>7234</v>
      </c>
      <c r="ED30" s="71">
        <v>3137</v>
      </c>
      <c r="EE30" s="71">
        <v>7289</v>
      </c>
      <c r="EF30" s="71">
        <v>3129</v>
      </c>
      <c r="EG30" s="71">
        <v>7305</v>
      </c>
      <c r="EH30" s="71">
        <v>3139</v>
      </c>
      <c r="EI30" s="71">
        <v>7328</v>
      </c>
      <c r="EJ30" s="71">
        <v>3158</v>
      </c>
      <c r="EK30" s="71">
        <v>7336</v>
      </c>
      <c r="EL30" s="71">
        <v>3189</v>
      </c>
      <c r="EM30" s="71">
        <v>7368</v>
      </c>
    </row>
    <row r="31" spans="1:143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66">
        <f t="shared" si="4"/>
        <v>92159</v>
      </c>
      <c r="DO31" s="66">
        <f t="shared" si="4"/>
        <v>189383</v>
      </c>
      <c r="DP31" s="69">
        <v>91273</v>
      </c>
      <c r="DQ31" s="69">
        <v>189750</v>
      </c>
      <c r="DR31" s="69">
        <v>92146</v>
      </c>
      <c r="DS31" s="69">
        <v>189905</v>
      </c>
      <c r="DT31" s="69">
        <v>92039</v>
      </c>
      <c r="DU31" s="69">
        <v>189617</v>
      </c>
      <c r="DV31" s="69">
        <v>92072</v>
      </c>
      <c r="DW31" s="69">
        <v>189904</v>
      </c>
      <c r="DX31" s="69">
        <v>92008</v>
      </c>
      <c r="DY31" s="69">
        <v>190524</v>
      </c>
      <c r="DZ31" s="69">
        <v>91464</v>
      </c>
      <c r="EA31" s="69">
        <v>190559</v>
      </c>
      <c r="EB31" s="69">
        <v>92041</v>
      </c>
      <c r="EC31" s="69">
        <v>192013</v>
      </c>
      <c r="ED31" s="69">
        <v>92619</v>
      </c>
      <c r="EE31" s="69">
        <v>192473</v>
      </c>
      <c r="EF31" s="69">
        <v>93023</v>
      </c>
      <c r="EG31" s="69">
        <v>193050</v>
      </c>
      <c r="EH31" s="69">
        <v>93108</v>
      </c>
      <c r="EI31" s="69">
        <v>193619</v>
      </c>
      <c r="EJ31" s="69">
        <v>93398</v>
      </c>
      <c r="EK31" s="69">
        <v>193597</v>
      </c>
      <c r="EL31" s="69">
        <v>93328</v>
      </c>
      <c r="EM31" s="69">
        <v>193537</v>
      </c>
    </row>
    <row r="32" spans="1:143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68">
        <v>1966</v>
      </c>
      <c r="DO32" s="68">
        <v>3974</v>
      </c>
      <c r="DP32" s="71">
        <v>1963</v>
      </c>
      <c r="DQ32" s="71">
        <v>3982</v>
      </c>
      <c r="DR32" s="71">
        <v>1987</v>
      </c>
      <c r="DS32" s="71">
        <v>3979</v>
      </c>
      <c r="DT32" s="71">
        <v>1995</v>
      </c>
      <c r="DU32" s="71">
        <v>3979</v>
      </c>
      <c r="DV32" s="71">
        <v>1998</v>
      </c>
      <c r="DW32" s="71">
        <v>3966</v>
      </c>
      <c r="DX32" s="71">
        <v>1984</v>
      </c>
      <c r="DY32" s="71">
        <v>3961</v>
      </c>
      <c r="DZ32" s="71">
        <v>1983</v>
      </c>
      <c r="EA32" s="71">
        <v>3971</v>
      </c>
      <c r="EB32" s="71">
        <v>1984</v>
      </c>
      <c r="EC32" s="71">
        <v>3963</v>
      </c>
      <c r="ED32" s="71">
        <v>1978</v>
      </c>
      <c r="EE32" s="71">
        <v>3935</v>
      </c>
      <c r="EF32" s="71">
        <v>1985</v>
      </c>
      <c r="EG32" s="71">
        <v>3932</v>
      </c>
      <c r="EH32" s="71">
        <v>1964</v>
      </c>
      <c r="EI32" s="71">
        <v>3909</v>
      </c>
      <c r="EJ32" s="71">
        <v>1956</v>
      </c>
      <c r="EK32" s="71">
        <v>3907</v>
      </c>
      <c r="EL32" s="71">
        <v>1941</v>
      </c>
      <c r="EM32" s="71">
        <v>3889</v>
      </c>
    </row>
    <row r="33" spans="1:143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68">
        <v>2192</v>
      </c>
      <c r="DO33" s="68">
        <v>4683</v>
      </c>
      <c r="DP33" s="71">
        <v>2185</v>
      </c>
      <c r="DQ33" s="71">
        <v>4681</v>
      </c>
      <c r="DR33" s="71">
        <v>2201</v>
      </c>
      <c r="DS33" s="71">
        <v>4694</v>
      </c>
      <c r="DT33" s="71">
        <v>2193</v>
      </c>
      <c r="DU33" s="71">
        <v>4676</v>
      </c>
      <c r="DV33" s="71">
        <v>2201</v>
      </c>
      <c r="DW33" s="71">
        <v>4690</v>
      </c>
      <c r="DX33" s="71">
        <v>2209</v>
      </c>
      <c r="DY33" s="71">
        <v>4684</v>
      </c>
      <c r="DZ33" s="71">
        <v>2165</v>
      </c>
      <c r="EA33" s="71">
        <v>4661</v>
      </c>
      <c r="EB33" s="71">
        <v>2183</v>
      </c>
      <c r="EC33" s="71">
        <v>4684</v>
      </c>
      <c r="ED33" s="71">
        <v>2201</v>
      </c>
      <c r="EE33" s="71">
        <v>4666</v>
      </c>
      <c r="EF33" s="71">
        <v>2189</v>
      </c>
      <c r="EG33" s="71">
        <v>4654</v>
      </c>
      <c r="EH33" s="71">
        <v>2177</v>
      </c>
      <c r="EI33" s="71">
        <v>4613</v>
      </c>
      <c r="EJ33" s="71">
        <v>2181</v>
      </c>
      <c r="EK33" s="71">
        <v>4622</v>
      </c>
      <c r="EL33" s="71">
        <v>2163</v>
      </c>
      <c r="EM33" s="71">
        <v>4591</v>
      </c>
    </row>
    <row r="34" spans="1:143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68">
        <v>3513</v>
      </c>
      <c r="DO34" s="68">
        <v>7618</v>
      </c>
      <c r="DP34" s="71">
        <v>3491</v>
      </c>
      <c r="DQ34" s="71">
        <v>7638</v>
      </c>
      <c r="DR34" s="71">
        <v>3519</v>
      </c>
      <c r="DS34" s="71">
        <v>7628</v>
      </c>
      <c r="DT34" s="71">
        <v>3517</v>
      </c>
      <c r="DU34" s="71">
        <v>7645</v>
      </c>
      <c r="DV34" s="71">
        <v>3522</v>
      </c>
      <c r="DW34" s="71">
        <v>7631</v>
      </c>
      <c r="DX34" s="71">
        <v>3513</v>
      </c>
      <c r="DY34" s="71">
        <v>7658</v>
      </c>
      <c r="DZ34" s="71">
        <v>3512</v>
      </c>
      <c r="EA34" s="71">
        <v>7704</v>
      </c>
      <c r="EB34" s="71">
        <v>3535</v>
      </c>
      <c r="EC34" s="71">
        <v>7762</v>
      </c>
      <c r="ED34" s="71">
        <v>3547</v>
      </c>
      <c r="EE34" s="71">
        <v>7733</v>
      </c>
      <c r="EF34" s="71">
        <v>3545</v>
      </c>
      <c r="EG34" s="71">
        <v>7783</v>
      </c>
      <c r="EH34" s="71">
        <v>3540</v>
      </c>
      <c r="EI34" s="71">
        <v>7817</v>
      </c>
      <c r="EJ34" s="71">
        <v>3549</v>
      </c>
      <c r="EK34" s="71">
        <v>7813</v>
      </c>
      <c r="EL34" s="71">
        <v>3531</v>
      </c>
      <c r="EM34" s="71">
        <v>7775</v>
      </c>
    </row>
    <row r="35" spans="1:143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68">
        <v>1349</v>
      </c>
      <c r="DO35" s="68">
        <v>2612</v>
      </c>
      <c r="DP35" s="71">
        <v>1326</v>
      </c>
      <c r="DQ35" s="71">
        <v>2614</v>
      </c>
      <c r="DR35" s="71">
        <v>1344</v>
      </c>
      <c r="DS35" s="71">
        <v>2628</v>
      </c>
      <c r="DT35" s="71">
        <v>1335</v>
      </c>
      <c r="DU35" s="71">
        <v>2618</v>
      </c>
      <c r="DV35" s="71">
        <v>1336</v>
      </c>
      <c r="DW35" s="71">
        <v>2630</v>
      </c>
      <c r="DX35" s="71">
        <v>1324</v>
      </c>
      <c r="DY35" s="71">
        <v>2630</v>
      </c>
      <c r="DZ35" s="71">
        <v>1325</v>
      </c>
      <c r="EA35" s="71">
        <v>2643</v>
      </c>
      <c r="EB35" s="71">
        <v>1347</v>
      </c>
      <c r="EC35" s="71">
        <v>2668</v>
      </c>
      <c r="ED35" s="71">
        <v>1367</v>
      </c>
      <c r="EE35" s="71">
        <v>2688</v>
      </c>
      <c r="EF35" s="71">
        <v>1368</v>
      </c>
      <c r="EG35" s="71">
        <v>2699</v>
      </c>
      <c r="EH35" s="71">
        <v>1378</v>
      </c>
      <c r="EI35" s="71">
        <v>2709</v>
      </c>
      <c r="EJ35" s="71">
        <v>1382</v>
      </c>
      <c r="EK35" s="71">
        <v>2713</v>
      </c>
      <c r="EL35" s="71">
        <v>1370</v>
      </c>
      <c r="EM35" s="71">
        <v>2693</v>
      </c>
    </row>
    <row r="36" spans="1:143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68">
        <v>8975</v>
      </c>
      <c r="DO36" s="68">
        <v>20843</v>
      </c>
      <c r="DP36" s="71">
        <v>8888</v>
      </c>
      <c r="DQ36" s="71">
        <v>20856</v>
      </c>
      <c r="DR36" s="71">
        <v>8963</v>
      </c>
      <c r="DS36" s="71">
        <v>20872</v>
      </c>
      <c r="DT36" s="71">
        <v>8953</v>
      </c>
      <c r="DU36" s="71">
        <v>20870</v>
      </c>
      <c r="DV36" s="71">
        <v>8959</v>
      </c>
      <c r="DW36" s="71">
        <v>20919</v>
      </c>
      <c r="DX36" s="71">
        <v>8943</v>
      </c>
      <c r="DY36" s="71">
        <v>20977</v>
      </c>
      <c r="DZ36" s="71">
        <v>8869</v>
      </c>
      <c r="EA36" s="71">
        <v>20975</v>
      </c>
      <c r="EB36" s="71">
        <v>8834</v>
      </c>
      <c r="EC36" s="71">
        <v>21030</v>
      </c>
      <c r="ED36" s="71">
        <v>8943</v>
      </c>
      <c r="EE36" s="71">
        <v>21102</v>
      </c>
      <c r="EF36" s="71">
        <v>9030</v>
      </c>
      <c r="EG36" s="71">
        <v>21227</v>
      </c>
      <c r="EH36" s="71">
        <v>9033</v>
      </c>
      <c r="EI36" s="71">
        <v>21226</v>
      </c>
      <c r="EJ36" s="71">
        <v>9093</v>
      </c>
      <c r="EK36" s="71">
        <v>21225</v>
      </c>
      <c r="EL36" s="71">
        <v>9130</v>
      </c>
      <c r="EM36" s="71">
        <v>21250</v>
      </c>
    </row>
    <row r="37" spans="1:143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68">
        <v>2233</v>
      </c>
      <c r="DO37" s="68">
        <v>4615</v>
      </c>
      <c r="DP37" s="71">
        <v>2189</v>
      </c>
      <c r="DQ37" s="71">
        <v>4627</v>
      </c>
      <c r="DR37" s="71">
        <v>2207</v>
      </c>
      <c r="DS37" s="71">
        <v>4619</v>
      </c>
      <c r="DT37" s="71">
        <v>2208</v>
      </c>
      <c r="DU37" s="71">
        <v>4623</v>
      </c>
      <c r="DV37" s="71">
        <v>2210</v>
      </c>
      <c r="DW37" s="71">
        <v>4628</v>
      </c>
      <c r="DX37" s="71">
        <v>2216</v>
      </c>
      <c r="DY37" s="71">
        <v>4645</v>
      </c>
      <c r="DZ37" s="71">
        <v>2210</v>
      </c>
      <c r="EA37" s="71">
        <v>4662</v>
      </c>
      <c r="EB37" s="71">
        <v>2225</v>
      </c>
      <c r="EC37" s="71">
        <v>4668</v>
      </c>
      <c r="ED37" s="71">
        <v>2235</v>
      </c>
      <c r="EE37" s="71">
        <v>4647</v>
      </c>
      <c r="EF37" s="71">
        <v>2243</v>
      </c>
      <c r="EG37" s="71">
        <v>4648</v>
      </c>
      <c r="EH37" s="71">
        <v>2254</v>
      </c>
      <c r="EI37" s="71">
        <v>4664</v>
      </c>
      <c r="EJ37" s="71">
        <v>2277</v>
      </c>
      <c r="EK37" s="71">
        <v>4659</v>
      </c>
      <c r="EL37" s="71">
        <v>2284</v>
      </c>
      <c r="EM37" s="71">
        <v>4663</v>
      </c>
    </row>
    <row r="38" spans="1:143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66">
        <f t="shared" si="6"/>
        <v>20228</v>
      </c>
      <c r="DO38" s="66">
        <f t="shared" si="6"/>
        <v>44345</v>
      </c>
      <c r="DP38" s="69">
        <v>20042</v>
      </c>
      <c r="DQ38" s="69">
        <v>44398</v>
      </c>
      <c r="DR38" s="69">
        <v>20221</v>
      </c>
      <c r="DS38" s="69">
        <v>44420</v>
      </c>
      <c r="DT38" s="69">
        <v>20201</v>
      </c>
      <c r="DU38" s="69">
        <v>44411</v>
      </c>
      <c r="DV38" s="69">
        <v>20226</v>
      </c>
      <c r="DW38" s="69">
        <v>44464</v>
      </c>
      <c r="DX38" s="69">
        <v>20189</v>
      </c>
      <c r="DY38" s="69">
        <v>44555</v>
      </c>
      <c r="DZ38" s="69">
        <v>20064</v>
      </c>
      <c r="EA38" s="69">
        <v>44616</v>
      </c>
      <c r="EB38" s="69">
        <v>20108</v>
      </c>
      <c r="EC38" s="69">
        <v>44775</v>
      </c>
      <c r="ED38" s="69">
        <v>20271</v>
      </c>
      <c r="EE38" s="69">
        <v>44771</v>
      </c>
      <c r="EF38" s="69">
        <v>20360</v>
      </c>
      <c r="EG38" s="69">
        <v>44943</v>
      </c>
      <c r="EH38" s="69">
        <v>20346</v>
      </c>
      <c r="EI38" s="69">
        <v>44938</v>
      </c>
      <c r="EJ38" s="69">
        <v>20438</v>
      </c>
      <c r="EK38" s="69">
        <v>44939</v>
      </c>
      <c r="EL38" s="69">
        <v>20419</v>
      </c>
      <c r="EM38" s="69">
        <v>44861</v>
      </c>
    </row>
    <row r="39" spans="1:143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68">
        <v>3092</v>
      </c>
      <c r="DO39" s="68">
        <v>6587</v>
      </c>
      <c r="DP39" s="71">
        <v>3026</v>
      </c>
      <c r="DQ39" s="71">
        <v>6565</v>
      </c>
      <c r="DR39" s="71">
        <v>3056</v>
      </c>
      <c r="DS39" s="71">
        <v>6565</v>
      </c>
      <c r="DT39" s="71">
        <v>3063</v>
      </c>
      <c r="DU39" s="71">
        <v>6561</v>
      </c>
      <c r="DV39" s="71">
        <v>3066</v>
      </c>
      <c r="DW39" s="71">
        <v>6530</v>
      </c>
      <c r="DX39" s="71">
        <v>3098</v>
      </c>
      <c r="DY39" s="71">
        <v>6581</v>
      </c>
      <c r="DZ39" s="71">
        <v>3073</v>
      </c>
      <c r="EA39" s="71">
        <v>6543</v>
      </c>
      <c r="EB39" s="71">
        <v>3082</v>
      </c>
      <c r="EC39" s="71">
        <v>6570</v>
      </c>
      <c r="ED39" s="71">
        <v>3062</v>
      </c>
      <c r="EE39" s="71">
        <v>6552</v>
      </c>
      <c r="EF39" s="71">
        <v>3046</v>
      </c>
      <c r="EG39" s="71">
        <v>6547</v>
      </c>
      <c r="EH39" s="71">
        <v>3029</v>
      </c>
      <c r="EI39" s="71">
        <v>6550</v>
      </c>
      <c r="EJ39" s="71">
        <v>3063</v>
      </c>
      <c r="EK39" s="71">
        <v>6540</v>
      </c>
      <c r="EL39" s="71">
        <v>3069</v>
      </c>
      <c r="EM39" s="71">
        <v>6538</v>
      </c>
    </row>
    <row r="40" spans="1:143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68">
        <v>10804</v>
      </c>
      <c r="DO40" s="68">
        <v>30694</v>
      </c>
      <c r="DP40" s="71">
        <v>10704</v>
      </c>
      <c r="DQ40" s="71">
        <v>30719</v>
      </c>
      <c r="DR40" s="71">
        <v>10790</v>
      </c>
      <c r="DS40" s="71">
        <v>30739</v>
      </c>
      <c r="DT40" s="71">
        <v>10797</v>
      </c>
      <c r="DU40" s="71">
        <v>30698</v>
      </c>
      <c r="DV40" s="71">
        <v>10793</v>
      </c>
      <c r="DW40" s="71">
        <v>30761</v>
      </c>
      <c r="DX40" s="71">
        <v>10748</v>
      </c>
      <c r="DY40" s="71">
        <v>30777</v>
      </c>
      <c r="DZ40" s="71">
        <v>10762</v>
      </c>
      <c r="EA40" s="71">
        <v>30894</v>
      </c>
      <c r="EB40" s="71">
        <v>10765</v>
      </c>
      <c r="EC40" s="71">
        <v>30940</v>
      </c>
      <c r="ED40" s="71">
        <v>10815</v>
      </c>
      <c r="EE40" s="71">
        <v>30918</v>
      </c>
      <c r="EF40" s="71">
        <v>10866</v>
      </c>
      <c r="EG40" s="71">
        <v>30954</v>
      </c>
      <c r="EH40" s="71">
        <v>10961</v>
      </c>
      <c r="EI40" s="71">
        <v>31053</v>
      </c>
      <c r="EJ40" s="71">
        <v>11055</v>
      </c>
      <c r="EK40" s="71">
        <v>31073</v>
      </c>
      <c r="EL40" s="71">
        <v>11081</v>
      </c>
      <c r="EM40" s="71">
        <v>31158</v>
      </c>
    </row>
    <row r="41" spans="1:143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68">
        <v>862</v>
      </c>
      <c r="DO41" s="68">
        <v>1869</v>
      </c>
      <c r="DP41" s="71">
        <v>854</v>
      </c>
      <c r="DQ41" s="71">
        <v>1882</v>
      </c>
      <c r="DR41" s="71">
        <v>867</v>
      </c>
      <c r="DS41" s="71">
        <v>1886</v>
      </c>
      <c r="DT41" s="71">
        <v>862</v>
      </c>
      <c r="DU41" s="71">
        <v>1885</v>
      </c>
      <c r="DV41" s="71">
        <v>853</v>
      </c>
      <c r="DW41" s="71">
        <v>1877</v>
      </c>
      <c r="DX41" s="71">
        <v>842</v>
      </c>
      <c r="DY41" s="71">
        <v>1875</v>
      </c>
      <c r="DZ41" s="71">
        <v>845</v>
      </c>
      <c r="EA41" s="71">
        <v>1883</v>
      </c>
      <c r="EB41" s="71">
        <v>849</v>
      </c>
      <c r="EC41" s="71">
        <v>1884</v>
      </c>
      <c r="ED41" s="71">
        <v>858</v>
      </c>
      <c r="EE41" s="71">
        <v>1888</v>
      </c>
      <c r="EF41" s="71">
        <v>860</v>
      </c>
      <c r="EG41" s="71">
        <v>1888</v>
      </c>
      <c r="EH41" s="71">
        <v>864</v>
      </c>
      <c r="EI41" s="71">
        <v>1903</v>
      </c>
      <c r="EJ41" s="71">
        <v>863</v>
      </c>
      <c r="EK41" s="71">
        <v>1894</v>
      </c>
      <c r="EL41" s="71">
        <v>857</v>
      </c>
      <c r="EM41" s="71">
        <v>1889</v>
      </c>
    </row>
    <row r="42" spans="1:143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68">
        <v>1906</v>
      </c>
      <c r="DO42" s="68">
        <v>5872</v>
      </c>
      <c r="DP42" s="71">
        <v>1877</v>
      </c>
      <c r="DQ42" s="71">
        <v>5857</v>
      </c>
      <c r="DR42" s="71">
        <v>1884</v>
      </c>
      <c r="DS42" s="71">
        <v>5824</v>
      </c>
      <c r="DT42" s="71">
        <v>1878</v>
      </c>
      <c r="DU42" s="71">
        <v>5809</v>
      </c>
      <c r="DV42" s="71">
        <v>1881</v>
      </c>
      <c r="DW42" s="71">
        <v>5781</v>
      </c>
      <c r="DX42" s="71">
        <v>1879</v>
      </c>
      <c r="DY42" s="71">
        <v>5773</v>
      </c>
      <c r="DZ42" s="71">
        <v>1865</v>
      </c>
      <c r="EA42" s="71">
        <v>5782</v>
      </c>
      <c r="EB42" s="71">
        <v>1863</v>
      </c>
      <c r="EC42" s="71">
        <v>5781</v>
      </c>
      <c r="ED42" s="71">
        <v>1856</v>
      </c>
      <c r="EE42" s="71">
        <v>5767</v>
      </c>
      <c r="EF42" s="71">
        <v>1870</v>
      </c>
      <c r="EG42" s="71">
        <v>5772</v>
      </c>
      <c r="EH42" s="71">
        <v>1861</v>
      </c>
      <c r="EI42" s="71">
        <v>5759</v>
      </c>
      <c r="EJ42" s="71">
        <v>1856</v>
      </c>
      <c r="EK42" s="71">
        <v>5718</v>
      </c>
      <c r="EL42" s="71">
        <v>1855</v>
      </c>
      <c r="EM42" s="71">
        <v>5705</v>
      </c>
    </row>
    <row r="43" spans="1:143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68">
        <v>2724</v>
      </c>
      <c r="DO43" s="68">
        <v>5606</v>
      </c>
      <c r="DP43" s="71">
        <v>2703</v>
      </c>
      <c r="DQ43" s="71">
        <v>5606</v>
      </c>
      <c r="DR43" s="71">
        <v>2733</v>
      </c>
      <c r="DS43" s="71">
        <v>5610</v>
      </c>
      <c r="DT43" s="71">
        <v>2739</v>
      </c>
      <c r="DU43" s="71">
        <v>5597</v>
      </c>
      <c r="DV43" s="71">
        <v>2725</v>
      </c>
      <c r="DW43" s="71">
        <v>5584</v>
      </c>
      <c r="DX43" s="71">
        <v>2727</v>
      </c>
      <c r="DY43" s="71">
        <v>5638</v>
      </c>
      <c r="DZ43" s="71">
        <v>2693</v>
      </c>
      <c r="EA43" s="71">
        <v>5644</v>
      </c>
      <c r="EB43" s="71">
        <v>2711</v>
      </c>
      <c r="EC43" s="71">
        <v>5683</v>
      </c>
      <c r="ED43" s="71">
        <v>2727</v>
      </c>
      <c r="EE43" s="71">
        <v>5687</v>
      </c>
      <c r="EF43" s="71">
        <v>2756</v>
      </c>
      <c r="EG43" s="71">
        <v>5728</v>
      </c>
      <c r="EH43" s="71">
        <v>2741</v>
      </c>
      <c r="EI43" s="71">
        <v>5739</v>
      </c>
      <c r="EJ43" s="71">
        <v>2744</v>
      </c>
      <c r="EK43" s="71">
        <v>5738</v>
      </c>
      <c r="EL43" s="71">
        <v>2744</v>
      </c>
      <c r="EM43" s="71">
        <v>5742</v>
      </c>
    </row>
    <row r="44" spans="1:143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68">
        <v>6078</v>
      </c>
      <c r="DO44" s="68">
        <v>13490</v>
      </c>
      <c r="DP44" s="71">
        <v>6013</v>
      </c>
      <c r="DQ44" s="71">
        <v>13479</v>
      </c>
      <c r="DR44" s="71">
        <v>6060</v>
      </c>
      <c r="DS44" s="71">
        <v>13475</v>
      </c>
      <c r="DT44" s="71">
        <v>6061</v>
      </c>
      <c r="DU44" s="71">
        <v>13429</v>
      </c>
      <c r="DV44" s="71">
        <v>6048</v>
      </c>
      <c r="DW44" s="71">
        <v>13426</v>
      </c>
      <c r="DX44" s="71">
        <v>6046</v>
      </c>
      <c r="DY44" s="71">
        <v>13437</v>
      </c>
      <c r="DZ44" s="71">
        <v>5987</v>
      </c>
      <c r="EA44" s="71">
        <v>13437</v>
      </c>
      <c r="EB44" s="71">
        <v>5992</v>
      </c>
      <c r="EC44" s="71">
        <v>13484</v>
      </c>
      <c r="ED44" s="71">
        <v>6027</v>
      </c>
      <c r="EE44" s="71">
        <v>13467</v>
      </c>
      <c r="EF44" s="71">
        <v>6073</v>
      </c>
      <c r="EG44" s="71">
        <v>13477</v>
      </c>
      <c r="EH44" s="71">
        <v>6065</v>
      </c>
      <c r="EI44" s="71">
        <v>13506</v>
      </c>
      <c r="EJ44" s="71">
        <v>6084</v>
      </c>
      <c r="EK44" s="71">
        <v>13516</v>
      </c>
      <c r="EL44" s="71">
        <v>6113</v>
      </c>
      <c r="EM44" s="71">
        <v>13510</v>
      </c>
    </row>
    <row r="45" spans="1:143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68">
        <v>999</v>
      </c>
      <c r="DO45" s="68">
        <v>2804</v>
      </c>
      <c r="DP45" s="71">
        <v>991</v>
      </c>
      <c r="DQ45" s="71">
        <v>2804</v>
      </c>
      <c r="DR45" s="71">
        <v>1004</v>
      </c>
      <c r="DS45" s="71">
        <v>2802</v>
      </c>
      <c r="DT45" s="71">
        <v>1019</v>
      </c>
      <c r="DU45" s="71">
        <v>2791</v>
      </c>
      <c r="DV45" s="71">
        <v>1027</v>
      </c>
      <c r="DW45" s="71">
        <v>2793</v>
      </c>
      <c r="DX45" s="71">
        <v>1019</v>
      </c>
      <c r="DY45" s="71">
        <v>2782</v>
      </c>
      <c r="DZ45" s="71">
        <v>1010</v>
      </c>
      <c r="EA45" s="71">
        <v>2766</v>
      </c>
      <c r="EB45" s="71">
        <v>1012</v>
      </c>
      <c r="EC45" s="71">
        <v>2780</v>
      </c>
      <c r="ED45" s="71">
        <v>1015</v>
      </c>
      <c r="EE45" s="71">
        <v>2757</v>
      </c>
      <c r="EF45" s="71">
        <v>1013</v>
      </c>
      <c r="EG45" s="71">
        <v>2741</v>
      </c>
      <c r="EH45" s="71">
        <v>1021</v>
      </c>
      <c r="EI45" s="71">
        <v>2741</v>
      </c>
      <c r="EJ45" s="71">
        <v>1031</v>
      </c>
      <c r="EK45" s="71">
        <v>2758</v>
      </c>
      <c r="EL45" s="71">
        <v>1028</v>
      </c>
      <c r="EM45" s="71">
        <v>2744</v>
      </c>
    </row>
    <row r="46" spans="1:143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68">
        <v>2018</v>
      </c>
      <c r="DO46" s="68">
        <v>4654</v>
      </c>
      <c r="DP46" s="71">
        <v>2009</v>
      </c>
      <c r="DQ46" s="71">
        <v>4655</v>
      </c>
      <c r="DR46" s="71">
        <v>2027</v>
      </c>
      <c r="DS46" s="71">
        <v>4666</v>
      </c>
      <c r="DT46" s="71">
        <v>2024</v>
      </c>
      <c r="DU46" s="71">
        <v>4677</v>
      </c>
      <c r="DV46" s="71">
        <v>2041</v>
      </c>
      <c r="DW46" s="71">
        <v>4697</v>
      </c>
      <c r="DX46" s="71">
        <v>2038</v>
      </c>
      <c r="DY46" s="71">
        <v>4721</v>
      </c>
      <c r="DZ46" s="71">
        <v>2037</v>
      </c>
      <c r="EA46" s="71">
        <v>4750</v>
      </c>
      <c r="EB46" s="71">
        <v>2027</v>
      </c>
      <c r="EC46" s="71">
        <v>4746</v>
      </c>
      <c r="ED46" s="71">
        <v>2037</v>
      </c>
      <c r="EE46" s="71">
        <v>4728</v>
      </c>
      <c r="EF46" s="71">
        <v>2023</v>
      </c>
      <c r="EG46" s="71">
        <v>4744</v>
      </c>
      <c r="EH46" s="71">
        <v>2023</v>
      </c>
      <c r="EI46" s="71">
        <v>4733</v>
      </c>
      <c r="EJ46" s="71">
        <v>2014</v>
      </c>
      <c r="EK46" s="71">
        <v>4702</v>
      </c>
      <c r="EL46" s="71">
        <v>2004</v>
      </c>
      <c r="EM46" s="71">
        <v>4693</v>
      </c>
    </row>
    <row r="47" spans="1:143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68">
        <v>1461</v>
      </c>
      <c r="DO47" s="68">
        <v>3785</v>
      </c>
      <c r="DP47" s="71">
        <v>1457</v>
      </c>
      <c r="DQ47" s="71">
        <v>3774</v>
      </c>
      <c r="DR47" s="71">
        <v>1462</v>
      </c>
      <c r="DS47" s="71">
        <v>3778</v>
      </c>
      <c r="DT47" s="71">
        <v>1464</v>
      </c>
      <c r="DU47" s="71">
        <v>3777</v>
      </c>
      <c r="DV47" s="71">
        <v>1462</v>
      </c>
      <c r="DW47" s="71">
        <v>3785</v>
      </c>
      <c r="DX47" s="71">
        <v>1466</v>
      </c>
      <c r="DY47" s="71">
        <v>3772</v>
      </c>
      <c r="DZ47" s="71">
        <v>1481</v>
      </c>
      <c r="EA47" s="71">
        <v>3782</v>
      </c>
      <c r="EB47" s="71">
        <v>1501</v>
      </c>
      <c r="EC47" s="71">
        <v>3829</v>
      </c>
      <c r="ED47" s="71">
        <v>1504</v>
      </c>
      <c r="EE47" s="71">
        <v>3802</v>
      </c>
      <c r="EF47" s="71">
        <v>1503</v>
      </c>
      <c r="EG47" s="71">
        <v>3809</v>
      </c>
      <c r="EH47" s="71">
        <v>1481</v>
      </c>
      <c r="EI47" s="71">
        <v>3809</v>
      </c>
      <c r="EJ47" s="71">
        <v>1474</v>
      </c>
      <c r="EK47" s="71">
        <v>3791</v>
      </c>
      <c r="EL47" s="71">
        <v>1470</v>
      </c>
      <c r="EM47" s="71">
        <v>3781</v>
      </c>
    </row>
    <row r="48" spans="1:143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66">
        <f t="shared" si="8"/>
        <v>29944</v>
      </c>
      <c r="DO48" s="66">
        <f t="shared" si="8"/>
        <v>75361</v>
      </c>
      <c r="DP48" s="69">
        <v>29634</v>
      </c>
      <c r="DQ48" s="69">
        <v>75341</v>
      </c>
      <c r="DR48" s="69">
        <v>29883</v>
      </c>
      <c r="DS48" s="69">
        <v>75345</v>
      </c>
      <c r="DT48" s="69">
        <v>29907</v>
      </c>
      <c r="DU48" s="69">
        <v>75224</v>
      </c>
      <c r="DV48" s="69">
        <v>29896</v>
      </c>
      <c r="DW48" s="69">
        <v>75234</v>
      </c>
      <c r="DX48" s="69">
        <v>29863</v>
      </c>
      <c r="DY48" s="69">
        <v>75356</v>
      </c>
      <c r="DZ48" s="69">
        <v>29753</v>
      </c>
      <c r="EA48" s="69">
        <v>75481</v>
      </c>
      <c r="EB48" s="69">
        <v>29802</v>
      </c>
      <c r="EC48" s="69">
        <v>75697</v>
      </c>
      <c r="ED48" s="69">
        <v>29901</v>
      </c>
      <c r="EE48" s="69">
        <v>75566</v>
      </c>
      <c r="EF48" s="69">
        <v>30010</v>
      </c>
      <c r="EG48" s="69">
        <v>75660</v>
      </c>
      <c r="EH48" s="69">
        <v>30046</v>
      </c>
      <c r="EI48" s="69">
        <v>75793</v>
      </c>
      <c r="EJ48" s="69">
        <v>30184</v>
      </c>
      <c r="EK48" s="69">
        <v>75730</v>
      </c>
      <c r="EL48" s="69">
        <v>30221</v>
      </c>
      <c r="EM48" s="69">
        <v>75760</v>
      </c>
    </row>
    <row r="49" spans="1:143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68">
        <v>279</v>
      </c>
      <c r="DO49" s="68">
        <v>475</v>
      </c>
      <c r="DP49" s="71">
        <v>275</v>
      </c>
      <c r="DQ49" s="71">
        <v>471</v>
      </c>
      <c r="DR49" s="71">
        <v>275</v>
      </c>
      <c r="DS49" s="71">
        <v>467</v>
      </c>
      <c r="DT49" s="71">
        <v>276</v>
      </c>
      <c r="DU49" s="71">
        <v>467</v>
      </c>
      <c r="DV49" s="71">
        <v>278</v>
      </c>
      <c r="DW49" s="71">
        <v>469</v>
      </c>
      <c r="DX49" s="71">
        <v>273</v>
      </c>
      <c r="DY49" s="71">
        <v>467</v>
      </c>
      <c r="DZ49" s="71">
        <v>270</v>
      </c>
      <c r="EA49" s="71">
        <v>460</v>
      </c>
      <c r="EB49" s="71">
        <v>272</v>
      </c>
      <c r="EC49" s="71">
        <v>464</v>
      </c>
      <c r="ED49" s="71">
        <v>266</v>
      </c>
      <c r="EE49" s="71">
        <v>459</v>
      </c>
      <c r="EF49" s="71">
        <v>264</v>
      </c>
      <c r="EG49" s="71">
        <v>458</v>
      </c>
      <c r="EH49" s="71">
        <v>274</v>
      </c>
      <c r="EI49" s="71">
        <v>475</v>
      </c>
      <c r="EJ49" s="71">
        <v>277</v>
      </c>
      <c r="EK49" s="71">
        <v>479</v>
      </c>
      <c r="EL49" s="71">
        <v>285</v>
      </c>
      <c r="EM49" s="71">
        <v>491</v>
      </c>
    </row>
    <row r="50" spans="1:143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68">
        <v>807</v>
      </c>
      <c r="DO50" s="68">
        <v>1698</v>
      </c>
      <c r="DP50" s="71">
        <v>791</v>
      </c>
      <c r="DQ50" s="71">
        <v>1693</v>
      </c>
      <c r="DR50" s="71">
        <v>796</v>
      </c>
      <c r="DS50" s="71">
        <v>1680</v>
      </c>
      <c r="DT50" s="71">
        <v>805</v>
      </c>
      <c r="DU50" s="71">
        <v>1688</v>
      </c>
      <c r="DV50" s="71">
        <v>814</v>
      </c>
      <c r="DW50" s="71">
        <v>1684</v>
      </c>
      <c r="DX50" s="71">
        <v>808</v>
      </c>
      <c r="DY50" s="71">
        <v>1676</v>
      </c>
      <c r="DZ50" s="71">
        <v>807</v>
      </c>
      <c r="EA50" s="71">
        <v>1684</v>
      </c>
      <c r="EB50" s="71">
        <v>811</v>
      </c>
      <c r="EC50" s="71">
        <v>1700</v>
      </c>
      <c r="ED50" s="71">
        <v>828</v>
      </c>
      <c r="EE50" s="71">
        <v>1707</v>
      </c>
      <c r="EF50" s="71">
        <v>842</v>
      </c>
      <c r="EG50" s="71">
        <v>1727</v>
      </c>
      <c r="EH50" s="71">
        <v>842</v>
      </c>
      <c r="EI50" s="71">
        <v>1727</v>
      </c>
      <c r="EJ50" s="71">
        <v>841</v>
      </c>
      <c r="EK50" s="71">
        <v>1722</v>
      </c>
      <c r="EL50" s="71">
        <v>858</v>
      </c>
      <c r="EM50" s="71">
        <v>1730</v>
      </c>
    </row>
    <row r="51" spans="1:143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68">
        <v>619</v>
      </c>
      <c r="DO51" s="68">
        <v>1398</v>
      </c>
      <c r="DP51" s="71">
        <v>591</v>
      </c>
      <c r="DQ51" s="71">
        <v>1395</v>
      </c>
      <c r="DR51" s="71">
        <v>593</v>
      </c>
      <c r="DS51" s="71">
        <v>1388</v>
      </c>
      <c r="DT51" s="71">
        <v>596</v>
      </c>
      <c r="DU51" s="71">
        <v>1389</v>
      </c>
      <c r="DV51" s="71">
        <v>595</v>
      </c>
      <c r="DW51" s="71">
        <v>1391</v>
      </c>
      <c r="DX51" s="71">
        <v>580</v>
      </c>
      <c r="DY51" s="71">
        <v>1388</v>
      </c>
      <c r="DZ51" s="71">
        <v>575</v>
      </c>
      <c r="EA51" s="71">
        <v>1383</v>
      </c>
      <c r="EB51" s="71">
        <v>568</v>
      </c>
      <c r="EC51" s="71">
        <v>1375</v>
      </c>
      <c r="ED51" s="71">
        <v>574</v>
      </c>
      <c r="EE51" s="71">
        <v>1385</v>
      </c>
      <c r="EF51" s="71">
        <v>578</v>
      </c>
      <c r="EG51" s="71">
        <v>1387</v>
      </c>
      <c r="EH51" s="71">
        <v>571</v>
      </c>
      <c r="EI51" s="71">
        <v>1388</v>
      </c>
      <c r="EJ51" s="71">
        <v>576</v>
      </c>
      <c r="EK51" s="71">
        <v>1377</v>
      </c>
      <c r="EL51" s="71">
        <v>567</v>
      </c>
      <c r="EM51" s="71">
        <v>1370</v>
      </c>
    </row>
    <row r="52" spans="1:143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68">
        <v>440</v>
      </c>
      <c r="DO52" s="68">
        <v>1001</v>
      </c>
      <c r="DP52" s="71">
        <v>436</v>
      </c>
      <c r="DQ52" s="71">
        <v>1010</v>
      </c>
      <c r="DR52" s="71">
        <v>445</v>
      </c>
      <c r="DS52" s="71">
        <v>1017</v>
      </c>
      <c r="DT52" s="71">
        <v>444</v>
      </c>
      <c r="DU52" s="71">
        <v>1020</v>
      </c>
      <c r="DV52" s="71">
        <v>441</v>
      </c>
      <c r="DW52" s="71">
        <v>1024</v>
      </c>
      <c r="DX52" s="71">
        <v>445</v>
      </c>
      <c r="DY52" s="71">
        <v>1026</v>
      </c>
      <c r="DZ52" s="71">
        <v>446</v>
      </c>
      <c r="EA52" s="71">
        <v>1028</v>
      </c>
      <c r="EB52" s="71">
        <v>449</v>
      </c>
      <c r="EC52" s="71">
        <v>1024</v>
      </c>
      <c r="ED52" s="71">
        <v>462</v>
      </c>
      <c r="EE52" s="71">
        <v>1032</v>
      </c>
      <c r="EF52" s="71">
        <v>460</v>
      </c>
      <c r="EG52" s="71">
        <v>1035</v>
      </c>
      <c r="EH52" s="71">
        <v>457</v>
      </c>
      <c r="EI52" s="71">
        <v>1032</v>
      </c>
      <c r="EJ52" s="71">
        <v>455</v>
      </c>
      <c r="EK52" s="71">
        <v>1023</v>
      </c>
      <c r="EL52" s="71">
        <v>461</v>
      </c>
      <c r="EM52" s="71">
        <v>1038</v>
      </c>
    </row>
    <row r="53" spans="1:143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68">
        <v>458</v>
      </c>
      <c r="DO53" s="68">
        <v>980</v>
      </c>
      <c r="DP53" s="71">
        <v>447</v>
      </c>
      <c r="DQ53" s="71">
        <v>976</v>
      </c>
      <c r="DR53" s="71">
        <v>451</v>
      </c>
      <c r="DS53" s="71">
        <v>979</v>
      </c>
      <c r="DT53" s="71">
        <v>442</v>
      </c>
      <c r="DU53" s="71">
        <v>967</v>
      </c>
      <c r="DV53" s="71">
        <v>446</v>
      </c>
      <c r="DW53" s="71">
        <v>968</v>
      </c>
      <c r="DX53" s="71">
        <v>435</v>
      </c>
      <c r="DY53" s="71">
        <v>956</v>
      </c>
      <c r="DZ53" s="71">
        <v>429</v>
      </c>
      <c r="EA53" s="71">
        <v>949</v>
      </c>
      <c r="EB53" s="71">
        <v>433</v>
      </c>
      <c r="EC53" s="71">
        <v>962</v>
      </c>
      <c r="ED53" s="71">
        <v>436</v>
      </c>
      <c r="EE53" s="71">
        <v>964</v>
      </c>
      <c r="EF53" s="71">
        <v>442</v>
      </c>
      <c r="EG53" s="71">
        <v>962</v>
      </c>
      <c r="EH53" s="71">
        <v>443</v>
      </c>
      <c r="EI53" s="71">
        <v>956</v>
      </c>
      <c r="EJ53" s="71">
        <v>439</v>
      </c>
      <c r="EK53" s="71">
        <v>945</v>
      </c>
      <c r="EL53" s="71">
        <v>442</v>
      </c>
      <c r="EM53" s="71">
        <v>940</v>
      </c>
    </row>
    <row r="54" spans="1:143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68">
        <v>760</v>
      </c>
      <c r="DO54" s="68">
        <v>1746</v>
      </c>
      <c r="DP54" s="71">
        <v>760</v>
      </c>
      <c r="DQ54" s="71">
        <v>1759</v>
      </c>
      <c r="DR54" s="71">
        <v>767</v>
      </c>
      <c r="DS54" s="71">
        <v>1761</v>
      </c>
      <c r="DT54" s="71">
        <v>765</v>
      </c>
      <c r="DU54" s="71">
        <v>1754</v>
      </c>
      <c r="DV54" s="71">
        <v>764</v>
      </c>
      <c r="DW54" s="71">
        <v>1751</v>
      </c>
      <c r="DX54" s="71">
        <v>768</v>
      </c>
      <c r="DY54" s="71">
        <v>1758</v>
      </c>
      <c r="DZ54" s="71">
        <v>750</v>
      </c>
      <c r="EA54" s="71">
        <v>1739</v>
      </c>
      <c r="EB54" s="71">
        <v>749</v>
      </c>
      <c r="EC54" s="71">
        <v>1736</v>
      </c>
      <c r="ED54" s="71">
        <v>762</v>
      </c>
      <c r="EE54" s="71">
        <v>1722</v>
      </c>
      <c r="EF54" s="71">
        <v>775</v>
      </c>
      <c r="EG54" s="71">
        <v>1723</v>
      </c>
      <c r="EH54" s="71">
        <v>759</v>
      </c>
      <c r="EI54" s="71">
        <v>1713</v>
      </c>
      <c r="EJ54" s="71">
        <v>759</v>
      </c>
      <c r="EK54" s="71">
        <v>1701</v>
      </c>
      <c r="EL54" s="71">
        <v>747</v>
      </c>
      <c r="EM54" s="71">
        <v>1692</v>
      </c>
    </row>
    <row r="55" spans="1:143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68">
        <v>671</v>
      </c>
      <c r="DO55" s="68">
        <v>1493</v>
      </c>
      <c r="DP55" s="71">
        <v>661</v>
      </c>
      <c r="DQ55" s="71">
        <v>1496</v>
      </c>
      <c r="DR55" s="71">
        <v>672</v>
      </c>
      <c r="DS55" s="71">
        <v>1501</v>
      </c>
      <c r="DT55" s="71">
        <v>689</v>
      </c>
      <c r="DU55" s="71">
        <v>1513</v>
      </c>
      <c r="DV55" s="71">
        <v>685</v>
      </c>
      <c r="DW55" s="71">
        <v>1505</v>
      </c>
      <c r="DX55" s="71">
        <v>677</v>
      </c>
      <c r="DY55" s="71">
        <v>1498</v>
      </c>
      <c r="DZ55" s="71">
        <v>681</v>
      </c>
      <c r="EA55" s="71">
        <v>1505</v>
      </c>
      <c r="EB55" s="71">
        <v>677</v>
      </c>
      <c r="EC55" s="71">
        <v>1501</v>
      </c>
      <c r="ED55" s="71">
        <v>677</v>
      </c>
      <c r="EE55" s="71">
        <v>1501</v>
      </c>
      <c r="EF55" s="71">
        <v>671</v>
      </c>
      <c r="EG55" s="71">
        <v>1486</v>
      </c>
      <c r="EH55" s="71">
        <v>679</v>
      </c>
      <c r="EI55" s="71">
        <v>1495</v>
      </c>
      <c r="EJ55" s="71">
        <v>680</v>
      </c>
      <c r="EK55" s="71">
        <v>1501</v>
      </c>
      <c r="EL55" s="71">
        <v>683</v>
      </c>
      <c r="EM55" s="71">
        <v>1492</v>
      </c>
    </row>
    <row r="56" spans="1:143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68">
        <v>765</v>
      </c>
      <c r="DO56" s="68">
        <v>2125</v>
      </c>
      <c r="DP56" s="71">
        <v>759</v>
      </c>
      <c r="DQ56" s="71">
        <v>2133</v>
      </c>
      <c r="DR56" s="71">
        <v>760</v>
      </c>
      <c r="DS56" s="71">
        <v>2125</v>
      </c>
      <c r="DT56" s="71">
        <v>760</v>
      </c>
      <c r="DU56" s="71">
        <v>2137</v>
      </c>
      <c r="DV56" s="71">
        <v>754</v>
      </c>
      <c r="DW56" s="71">
        <v>2135</v>
      </c>
      <c r="DX56" s="71">
        <v>752</v>
      </c>
      <c r="DY56" s="71">
        <v>2144</v>
      </c>
      <c r="DZ56" s="71">
        <v>740</v>
      </c>
      <c r="EA56" s="71">
        <v>2135</v>
      </c>
      <c r="EB56" s="71">
        <v>747</v>
      </c>
      <c r="EC56" s="71">
        <v>2144</v>
      </c>
      <c r="ED56" s="71">
        <v>753</v>
      </c>
      <c r="EE56" s="71">
        <v>2167</v>
      </c>
      <c r="EF56" s="71">
        <v>767</v>
      </c>
      <c r="EG56" s="71">
        <v>2185</v>
      </c>
      <c r="EH56" s="71">
        <v>768</v>
      </c>
      <c r="EI56" s="71">
        <v>2187</v>
      </c>
      <c r="EJ56" s="71">
        <v>775</v>
      </c>
      <c r="EK56" s="71">
        <v>2189</v>
      </c>
      <c r="EL56" s="71">
        <v>789</v>
      </c>
      <c r="EM56" s="71">
        <v>2218</v>
      </c>
    </row>
    <row r="57" spans="1:143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68">
        <v>358</v>
      </c>
      <c r="DO57" s="68">
        <v>783</v>
      </c>
      <c r="DP57" s="71">
        <v>354</v>
      </c>
      <c r="DQ57" s="71">
        <v>778</v>
      </c>
      <c r="DR57" s="71">
        <v>355</v>
      </c>
      <c r="DS57" s="71">
        <v>783</v>
      </c>
      <c r="DT57" s="71">
        <v>354</v>
      </c>
      <c r="DU57" s="71">
        <v>771</v>
      </c>
      <c r="DV57" s="71">
        <v>347</v>
      </c>
      <c r="DW57" s="71">
        <v>768</v>
      </c>
      <c r="DX57" s="71">
        <v>346</v>
      </c>
      <c r="DY57" s="71">
        <v>778</v>
      </c>
      <c r="DZ57" s="71">
        <v>344</v>
      </c>
      <c r="EA57" s="71">
        <v>776</v>
      </c>
      <c r="EB57" s="71">
        <v>349</v>
      </c>
      <c r="EC57" s="71">
        <v>788</v>
      </c>
      <c r="ED57" s="71">
        <v>361</v>
      </c>
      <c r="EE57" s="71">
        <v>803</v>
      </c>
      <c r="EF57" s="71">
        <v>366</v>
      </c>
      <c r="EG57" s="71">
        <v>820</v>
      </c>
      <c r="EH57" s="71">
        <v>362</v>
      </c>
      <c r="EI57" s="71">
        <v>817</v>
      </c>
      <c r="EJ57" s="71">
        <v>361</v>
      </c>
      <c r="EK57" s="71">
        <v>813</v>
      </c>
      <c r="EL57" s="71">
        <v>372</v>
      </c>
      <c r="EM57" s="71">
        <v>817</v>
      </c>
    </row>
    <row r="58" spans="1:143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68">
        <v>911</v>
      </c>
      <c r="DO58" s="68">
        <v>2227</v>
      </c>
      <c r="DP58" s="71">
        <v>897</v>
      </c>
      <c r="DQ58" s="71">
        <v>2228</v>
      </c>
      <c r="DR58" s="71">
        <v>899</v>
      </c>
      <c r="DS58" s="71">
        <v>2222</v>
      </c>
      <c r="DT58" s="71">
        <v>898</v>
      </c>
      <c r="DU58" s="71">
        <v>2224</v>
      </c>
      <c r="DV58" s="71">
        <v>887</v>
      </c>
      <c r="DW58" s="71">
        <v>2213</v>
      </c>
      <c r="DX58" s="71">
        <v>892</v>
      </c>
      <c r="DY58" s="71">
        <v>2215</v>
      </c>
      <c r="DZ58" s="71">
        <v>891</v>
      </c>
      <c r="EA58" s="71">
        <v>2224</v>
      </c>
      <c r="EB58" s="71">
        <v>889</v>
      </c>
      <c r="EC58" s="71">
        <v>2247</v>
      </c>
      <c r="ED58" s="71">
        <v>899</v>
      </c>
      <c r="EE58" s="71">
        <v>2252</v>
      </c>
      <c r="EF58" s="71">
        <v>920</v>
      </c>
      <c r="EG58" s="71">
        <v>2279</v>
      </c>
      <c r="EH58" s="71">
        <v>924</v>
      </c>
      <c r="EI58" s="71">
        <v>2269</v>
      </c>
      <c r="EJ58" s="71">
        <v>932</v>
      </c>
      <c r="EK58" s="71">
        <v>2273</v>
      </c>
      <c r="EL58" s="71">
        <v>932</v>
      </c>
      <c r="EM58" s="71">
        <v>2270</v>
      </c>
    </row>
    <row r="59" spans="1:143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68">
        <v>561</v>
      </c>
      <c r="DO59" s="68">
        <v>1583</v>
      </c>
      <c r="DP59" s="71">
        <v>559</v>
      </c>
      <c r="DQ59" s="71">
        <v>1581</v>
      </c>
      <c r="DR59" s="71">
        <v>561</v>
      </c>
      <c r="DS59" s="71">
        <v>1567</v>
      </c>
      <c r="DT59" s="71">
        <v>555</v>
      </c>
      <c r="DU59" s="71">
        <v>1581</v>
      </c>
      <c r="DV59" s="71">
        <v>556</v>
      </c>
      <c r="DW59" s="71">
        <v>1571</v>
      </c>
      <c r="DX59" s="71">
        <v>561</v>
      </c>
      <c r="DY59" s="71">
        <v>1572</v>
      </c>
      <c r="DZ59" s="71">
        <v>562</v>
      </c>
      <c r="EA59" s="71">
        <v>1580</v>
      </c>
      <c r="EB59" s="71">
        <v>563</v>
      </c>
      <c r="EC59" s="71">
        <v>1574</v>
      </c>
      <c r="ED59" s="71">
        <v>578</v>
      </c>
      <c r="EE59" s="71">
        <v>1574</v>
      </c>
      <c r="EF59" s="71">
        <v>571</v>
      </c>
      <c r="EG59" s="71">
        <v>1564</v>
      </c>
      <c r="EH59" s="71">
        <v>575</v>
      </c>
      <c r="EI59" s="71">
        <v>1569</v>
      </c>
      <c r="EJ59" s="71">
        <v>591</v>
      </c>
      <c r="EK59" s="71">
        <v>1590</v>
      </c>
      <c r="EL59" s="71">
        <v>591</v>
      </c>
      <c r="EM59" s="71">
        <v>1589</v>
      </c>
    </row>
    <row r="60" spans="1:143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68">
        <v>3430</v>
      </c>
      <c r="DO60" s="68">
        <v>6737</v>
      </c>
      <c r="DP60" s="71">
        <v>3382</v>
      </c>
      <c r="DQ60" s="71">
        <v>6743</v>
      </c>
      <c r="DR60" s="71">
        <v>3411</v>
      </c>
      <c r="DS60" s="71">
        <v>6703</v>
      </c>
      <c r="DT60" s="71">
        <v>3414</v>
      </c>
      <c r="DU60" s="71">
        <v>6717</v>
      </c>
      <c r="DV60" s="71">
        <v>3397</v>
      </c>
      <c r="DW60" s="71">
        <v>6713</v>
      </c>
      <c r="DX60" s="71">
        <v>3386</v>
      </c>
      <c r="DY60" s="71">
        <v>6742</v>
      </c>
      <c r="DZ60" s="71">
        <v>3356</v>
      </c>
      <c r="EA60" s="71">
        <v>6749</v>
      </c>
      <c r="EB60" s="71">
        <v>3369</v>
      </c>
      <c r="EC60" s="71">
        <v>6784</v>
      </c>
      <c r="ED60" s="71">
        <v>3406</v>
      </c>
      <c r="EE60" s="71">
        <v>6809</v>
      </c>
      <c r="EF60" s="71">
        <v>3440</v>
      </c>
      <c r="EG60" s="71">
        <v>6890</v>
      </c>
      <c r="EH60" s="71">
        <v>3418</v>
      </c>
      <c r="EI60" s="71">
        <v>6929</v>
      </c>
      <c r="EJ60" s="71">
        <v>3422</v>
      </c>
      <c r="EK60" s="71">
        <v>6990</v>
      </c>
      <c r="EL60" s="71">
        <v>3418</v>
      </c>
      <c r="EM60" s="71">
        <v>6967</v>
      </c>
    </row>
    <row r="61" spans="1:143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68">
        <v>658</v>
      </c>
      <c r="DO61" s="68">
        <v>1398</v>
      </c>
      <c r="DP61" s="71">
        <v>656</v>
      </c>
      <c r="DQ61" s="71">
        <v>1413</v>
      </c>
      <c r="DR61" s="71">
        <v>665</v>
      </c>
      <c r="DS61" s="71">
        <v>1412</v>
      </c>
      <c r="DT61" s="71">
        <v>667</v>
      </c>
      <c r="DU61" s="71">
        <v>1412</v>
      </c>
      <c r="DV61" s="71">
        <v>674</v>
      </c>
      <c r="DW61" s="71">
        <v>1418</v>
      </c>
      <c r="DX61" s="71">
        <v>676</v>
      </c>
      <c r="DY61" s="71">
        <v>1419</v>
      </c>
      <c r="DZ61" s="71">
        <v>685</v>
      </c>
      <c r="EA61" s="71">
        <v>1434</v>
      </c>
      <c r="EB61" s="71">
        <v>685</v>
      </c>
      <c r="EC61" s="71">
        <v>1442</v>
      </c>
      <c r="ED61" s="71">
        <v>695</v>
      </c>
      <c r="EE61" s="71">
        <v>1457</v>
      </c>
      <c r="EF61" s="71">
        <v>702</v>
      </c>
      <c r="EG61" s="71">
        <v>1456</v>
      </c>
      <c r="EH61" s="71">
        <v>689</v>
      </c>
      <c r="EI61" s="71">
        <v>1458</v>
      </c>
      <c r="EJ61" s="71">
        <v>690</v>
      </c>
      <c r="EK61" s="71">
        <v>1457</v>
      </c>
      <c r="EL61" s="71">
        <v>685</v>
      </c>
      <c r="EM61" s="71">
        <v>1447</v>
      </c>
    </row>
    <row r="62" spans="1:143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68">
        <v>1649</v>
      </c>
      <c r="DO62" s="68">
        <v>3672</v>
      </c>
      <c r="DP62" s="71">
        <v>1614</v>
      </c>
      <c r="DQ62" s="71">
        <v>3668</v>
      </c>
      <c r="DR62" s="71">
        <v>1624</v>
      </c>
      <c r="DS62" s="71">
        <v>3656</v>
      </c>
      <c r="DT62" s="71">
        <v>1623</v>
      </c>
      <c r="DU62" s="71">
        <v>3670</v>
      </c>
      <c r="DV62" s="71">
        <v>1625</v>
      </c>
      <c r="DW62" s="71">
        <v>3679</v>
      </c>
      <c r="DX62" s="71">
        <v>1626</v>
      </c>
      <c r="DY62" s="71">
        <v>3692</v>
      </c>
      <c r="DZ62" s="71">
        <v>1622</v>
      </c>
      <c r="EA62" s="71">
        <v>3715</v>
      </c>
      <c r="EB62" s="71">
        <v>1642</v>
      </c>
      <c r="EC62" s="71">
        <v>3753</v>
      </c>
      <c r="ED62" s="71">
        <v>1650</v>
      </c>
      <c r="EE62" s="71">
        <v>3747</v>
      </c>
      <c r="EF62" s="71">
        <v>1666</v>
      </c>
      <c r="EG62" s="71">
        <v>3755</v>
      </c>
      <c r="EH62" s="71">
        <v>1675</v>
      </c>
      <c r="EI62" s="71">
        <v>3775</v>
      </c>
      <c r="EJ62" s="71">
        <v>1681</v>
      </c>
      <c r="EK62" s="71">
        <v>3781</v>
      </c>
      <c r="EL62" s="71">
        <v>1679</v>
      </c>
      <c r="EM62" s="71">
        <v>3788</v>
      </c>
    </row>
    <row r="63" spans="1:143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68">
        <v>573</v>
      </c>
      <c r="DO63" s="68">
        <v>1219</v>
      </c>
      <c r="DP63" s="71">
        <v>569</v>
      </c>
      <c r="DQ63" s="71">
        <v>1231</v>
      </c>
      <c r="DR63" s="71">
        <v>574</v>
      </c>
      <c r="DS63" s="71">
        <v>1235</v>
      </c>
      <c r="DT63" s="71">
        <v>575</v>
      </c>
      <c r="DU63" s="71">
        <v>1231</v>
      </c>
      <c r="DV63" s="71">
        <v>574</v>
      </c>
      <c r="DW63" s="71">
        <v>1223</v>
      </c>
      <c r="DX63" s="71">
        <v>574</v>
      </c>
      <c r="DY63" s="71">
        <v>1232</v>
      </c>
      <c r="DZ63" s="71">
        <v>577</v>
      </c>
      <c r="EA63" s="71">
        <v>1234</v>
      </c>
      <c r="EB63" s="71">
        <v>570</v>
      </c>
      <c r="EC63" s="71">
        <v>1222</v>
      </c>
      <c r="ED63" s="71">
        <v>568</v>
      </c>
      <c r="EE63" s="71">
        <v>1217</v>
      </c>
      <c r="EF63" s="71">
        <v>568</v>
      </c>
      <c r="EG63" s="71">
        <v>1207</v>
      </c>
      <c r="EH63" s="71">
        <v>561</v>
      </c>
      <c r="EI63" s="71">
        <v>1201</v>
      </c>
      <c r="EJ63" s="71">
        <v>554</v>
      </c>
      <c r="EK63" s="71">
        <v>1191</v>
      </c>
      <c r="EL63" s="71">
        <v>550</v>
      </c>
      <c r="EM63" s="71">
        <v>1183</v>
      </c>
    </row>
    <row r="64" spans="1:143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68">
        <v>270</v>
      </c>
      <c r="DO64" s="68">
        <v>571</v>
      </c>
      <c r="DP64" s="71">
        <v>267</v>
      </c>
      <c r="DQ64" s="71">
        <v>580</v>
      </c>
      <c r="DR64" s="71">
        <v>268</v>
      </c>
      <c r="DS64" s="71">
        <v>578</v>
      </c>
      <c r="DT64" s="71">
        <v>261</v>
      </c>
      <c r="DU64" s="71">
        <v>570</v>
      </c>
      <c r="DV64" s="71">
        <v>256</v>
      </c>
      <c r="DW64" s="71">
        <v>572</v>
      </c>
      <c r="DX64" s="71">
        <v>250</v>
      </c>
      <c r="DY64" s="71">
        <v>567</v>
      </c>
      <c r="DZ64" s="71">
        <v>249</v>
      </c>
      <c r="EA64" s="71">
        <v>564</v>
      </c>
      <c r="EB64" s="71">
        <v>248</v>
      </c>
      <c r="EC64" s="71">
        <v>563</v>
      </c>
      <c r="ED64" s="71">
        <v>249</v>
      </c>
      <c r="EE64" s="71">
        <v>558</v>
      </c>
      <c r="EF64" s="71">
        <v>252</v>
      </c>
      <c r="EG64" s="71">
        <v>566</v>
      </c>
      <c r="EH64" s="71">
        <v>261</v>
      </c>
      <c r="EI64" s="71">
        <v>575</v>
      </c>
      <c r="EJ64" s="71">
        <v>260</v>
      </c>
      <c r="EK64" s="71">
        <v>577</v>
      </c>
      <c r="EL64" s="71">
        <v>264</v>
      </c>
      <c r="EM64" s="71">
        <v>574</v>
      </c>
    </row>
    <row r="65" spans="1:143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68">
        <v>494</v>
      </c>
      <c r="DO65" s="68">
        <v>1066</v>
      </c>
      <c r="DP65" s="71">
        <v>486</v>
      </c>
      <c r="DQ65" s="71">
        <v>1064</v>
      </c>
      <c r="DR65" s="71">
        <v>490</v>
      </c>
      <c r="DS65" s="71">
        <v>1076</v>
      </c>
      <c r="DT65" s="71">
        <v>482</v>
      </c>
      <c r="DU65" s="71">
        <v>1071</v>
      </c>
      <c r="DV65" s="71">
        <v>486</v>
      </c>
      <c r="DW65" s="71">
        <v>1068</v>
      </c>
      <c r="DX65" s="71">
        <v>495</v>
      </c>
      <c r="DY65" s="71">
        <v>1074</v>
      </c>
      <c r="DZ65" s="71">
        <v>489</v>
      </c>
      <c r="EA65" s="71">
        <v>1080</v>
      </c>
      <c r="EB65" s="71">
        <v>487</v>
      </c>
      <c r="EC65" s="71">
        <v>1075</v>
      </c>
      <c r="ED65" s="71">
        <v>477</v>
      </c>
      <c r="EE65" s="71">
        <v>1064</v>
      </c>
      <c r="EF65" s="71">
        <v>488</v>
      </c>
      <c r="EG65" s="71">
        <v>1070</v>
      </c>
      <c r="EH65" s="71">
        <v>497</v>
      </c>
      <c r="EI65" s="71">
        <v>1091</v>
      </c>
      <c r="EJ65" s="71">
        <v>496</v>
      </c>
      <c r="EK65" s="71">
        <v>1077</v>
      </c>
      <c r="EL65" s="71">
        <v>494</v>
      </c>
      <c r="EM65" s="71">
        <v>1088</v>
      </c>
    </row>
    <row r="66" spans="1:143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68">
        <v>753</v>
      </c>
      <c r="DO66" s="68">
        <v>1577</v>
      </c>
      <c r="DP66" s="71">
        <v>742</v>
      </c>
      <c r="DQ66" s="71">
        <v>1569</v>
      </c>
      <c r="DR66" s="71">
        <v>750</v>
      </c>
      <c r="DS66" s="71">
        <v>1569</v>
      </c>
      <c r="DT66" s="71">
        <v>753</v>
      </c>
      <c r="DU66" s="71">
        <v>1560</v>
      </c>
      <c r="DV66" s="71">
        <v>743</v>
      </c>
      <c r="DW66" s="71">
        <v>1547</v>
      </c>
      <c r="DX66" s="71">
        <v>742</v>
      </c>
      <c r="DY66" s="71">
        <v>1566</v>
      </c>
      <c r="DZ66" s="71">
        <v>732</v>
      </c>
      <c r="EA66" s="71">
        <v>1551</v>
      </c>
      <c r="EB66" s="71">
        <v>735</v>
      </c>
      <c r="EC66" s="71">
        <v>1557</v>
      </c>
      <c r="ED66" s="71">
        <v>738</v>
      </c>
      <c r="EE66" s="71">
        <v>1551</v>
      </c>
      <c r="EF66" s="71">
        <v>746</v>
      </c>
      <c r="EG66" s="71">
        <v>1551</v>
      </c>
      <c r="EH66" s="71">
        <v>749</v>
      </c>
      <c r="EI66" s="71">
        <v>1558</v>
      </c>
      <c r="EJ66" s="71">
        <v>748</v>
      </c>
      <c r="EK66" s="71">
        <v>1546</v>
      </c>
      <c r="EL66" s="71">
        <v>742</v>
      </c>
      <c r="EM66" s="71">
        <v>1537</v>
      </c>
    </row>
    <row r="67" spans="1:143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68">
        <v>918</v>
      </c>
      <c r="DO67" s="68">
        <v>1966</v>
      </c>
      <c r="DP67" s="71">
        <v>904</v>
      </c>
      <c r="DQ67" s="71">
        <v>1964</v>
      </c>
      <c r="DR67" s="71">
        <v>912</v>
      </c>
      <c r="DS67" s="71">
        <v>1965</v>
      </c>
      <c r="DT67" s="71">
        <v>913</v>
      </c>
      <c r="DU67" s="71">
        <v>1969</v>
      </c>
      <c r="DV67" s="71">
        <v>912</v>
      </c>
      <c r="DW67" s="71">
        <v>1983</v>
      </c>
      <c r="DX67" s="71">
        <v>917</v>
      </c>
      <c r="DY67" s="71">
        <v>1991</v>
      </c>
      <c r="DZ67" s="71">
        <v>906</v>
      </c>
      <c r="EA67" s="71">
        <v>1997</v>
      </c>
      <c r="EB67" s="71">
        <v>904</v>
      </c>
      <c r="EC67" s="71">
        <v>1998</v>
      </c>
      <c r="ED67" s="71">
        <v>916</v>
      </c>
      <c r="EE67" s="71">
        <v>2017</v>
      </c>
      <c r="EF67" s="71">
        <v>918</v>
      </c>
      <c r="EG67" s="71">
        <v>2020</v>
      </c>
      <c r="EH67" s="71">
        <v>906</v>
      </c>
      <c r="EI67" s="71">
        <v>2025</v>
      </c>
      <c r="EJ67" s="71">
        <v>920</v>
      </c>
      <c r="EK67" s="71">
        <v>2027</v>
      </c>
      <c r="EL67" s="71">
        <v>908</v>
      </c>
      <c r="EM67" s="71">
        <v>2019</v>
      </c>
    </row>
    <row r="68" spans="1:143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68">
        <v>1167</v>
      </c>
      <c r="DO68" s="68">
        <v>2452</v>
      </c>
      <c r="DP68" s="71">
        <v>1139</v>
      </c>
      <c r="DQ68" s="71">
        <v>2444</v>
      </c>
      <c r="DR68" s="71">
        <v>1153</v>
      </c>
      <c r="DS68" s="71">
        <v>2454</v>
      </c>
      <c r="DT68" s="71">
        <v>1154</v>
      </c>
      <c r="DU68" s="71">
        <v>2460</v>
      </c>
      <c r="DV68" s="71">
        <v>1159</v>
      </c>
      <c r="DW68" s="71">
        <v>2451</v>
      </c>
      <c r="DX68" s="71">
        <v>1158</v>
      </c>
      <c r="DY68" s="71">
        <v>2451</v>
      </c>
      <c r="DZ68" s="71">
        <v>1137</v>
      </c>
      <c r="EA68" s="71">
        <v>2434</v>
      </c>
      <c r="EB68" s="71">
        <v>1153</v>
      </c>
      <c r="EC68" s="71">
        <v>2453</v>
      </c>
      <c r="ED68" s="71">
        <v>1156</v>
      </c>
      <c r="EE68" s="71">
        <v>2450</v>
      </c>
      <c r="EF68" s="71">
        <v>1162</v>
      </c>
      <c r="EG68" s="71">
        <v>2465</v>
      </c>
      <c r="EH68" s="71">
        <v>1163</v>
      </c>
      <c r="EI68" s="71">
        <v>2457</v>
      </c>
      <c r="EJ68" s="71">
        <v>1173</v>
      </c>
      <c r="EK68" s="71">
        <v>2454</v>
      </c>
      <c r="EL68" s="71">
        <v>1160</v>
      </c>
      <c r="EM68" s="71">
        <v>2454</v>
      </c>
    </row>
    <row r="69" spans="1:143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68">
        <v>462</v>
      </c>
      <c r="DO69" s="68">
        <v>1032</v>
      </c>
      <c r="DP69" s="71">
        <v>459</v>
      </c>
      <c r="DQ69" s="71">
        <v>1031</v>
      </c>
      <c r="DR69" s="71">
        <v>460</v>
      </c>
      <c r="DS69" s="71">
        <v>1027</v>
      </c>
      <c r="DT69" s="71">
        <v>461</v>
      </c>
      <c r="DU69" s="71">
        <v>1029</v>
      </c>
      <c r="DV69" s="71">
        <v>460</v>
      </c>
      <c r="DW69" s="71">
        <v>1030</v>
      </c>
      <c r="DX69" s="71">
        <v>464</v>
      </c>
      <c r="DY69" s="71">
        <v>1032</v>
      </c>
      <c r="DZ69" s="71">
        <v>467</v>
      </c>
      <c r="EA69" s="71">
        <v>1037</v>
      </c>
      <c r="EB69" s="71">
        <v>469</v>
      </c>
      <c r="EC69" s="71">
        <v>1038</v>
      </c>
      <c r="ED69" s="71">
        <v>474</v>
      </c>
      <c r="EE69" s="71">
        <v>1036</v>
      </c>
      <c r="EF69" s="71">
        <v>477</v>
      </c>
      <c r="EG69" s="71">
        <v>1043</v>
      </c>
      <c r="EH69" s="71">
        <v>481</v>
      </c>
      <c r="EI69" s="71">
        <v>1045</v>
      </c>
      <c r="EJ69" s="71">
        <v>482</v>
      </c>
      <c r="EK69" s="71">
        <v>1033</v>
      </c>
      <c r="EL69" s="71">
        <v>488</v>
      </c>
      <c r="EM69" s="71">
        <v>1029</v>
      </c>
    </row>
    <row r="70" spans="1:143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68">
        <v>250</v>
      </c>
      <c r="DO70" s="68">
        <v>556</v>
      </c>
      <c r="DP70" s="71">
        <v>251</v>
      </c>
      <c r="DQ70" s="71">
        <v>560</v>
      </c>
      <c r="DR70" s="71">
        <v>253</v>
      </c>
      <c r="DS70" s="71">
        <v>559</v>
      </c>
      <c r="DT70" s="71">
        <v>253</v>
      </c>
      <c r="DU70" s="71">
        <v>558</v>
      </c>
      <c r="DV70" s="71">
        <v>252</v>
      </c>
      <c r="DW70" s="71">
        <v>553</v>
      </c>
      <c r="DX70" s="71">
        <v>252</v>
      </c>
      <c r="DY70" s="71">
        <v>560</v>
      </c>
      <c r="DZ70" s="71">
        <v>251</v>
      </c>
      <c r="EA70" s="71">
        <v>561</v>
      </c>
      <c r="EB70" s="71">
        <v>246</v>
      </c>
      <c r="EC70" s="71">
        <v>559</v>
      </c>
      <c r="ED70" s="71">
        <v>250</v>
      </c>
      <c r="EE70" s="71">
        <v>560</v>
      </c>
      <c r="EF70" s="71">
        <v>256</v>
      </c>
      <c r="EG70" s="71">
        <v>563</v>
      </c>
      <c r="EH70" s="71">
        <v>257</v>
      </c>
      <c r="EI70" s="71">
        <v>571</v>
      </c>
      <c r="EJ70" s="71">
        <v>255</v>
      </c>
      <c r="EK70" s="71">
        <v>568</v>
      </c>
      <c r="EL70" s="71">
        <v>255</v>
      </c>
      <c r="EM70" s="71">
        <v>572</v>
      </c>
    </row>
    <row r="71" spans="1:143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68">
        <v>1528</v>
      </c>
      <c r="DO71" s="68">
        <v>3561</v>
      </c>
      <c r="DP71" s="71">
        <v>1498</v>
      </c>
      <c r="DQ71" s="71">
        <v>3544</v>
      </c>
      <c r="DR71" s="71">
        <v>1519</v>
      </c>
      <c r="DS71" s="71">
        <v>3554</v>
      </c>
      <c r="DT71" s="71">
        <v>1507</v>
      </c>
      <c r="DU71" s="71">
        <v>3538</v>
      </c>
      <c r="DV71" s="71">
        <v>1531</v>
      </c>
      <c r="DW71" s="71">
        <v>3556</v>
      </c>
      <c r="DX71" s="71">
        <v>1530</v>
      </c>
      <c r="DY71" s="71">
        <v>3559</v>
      </c>
      <c r="DZ71" s="71">
        <v>1536</v>
      </c>
      <c r="EA71" s="71">
        <v>3576</v>
      </c>
      <c r="EB71" s="71">
        <v>1536</v>
      </c>
      <c r="EC71" s="71">
        <v>3575</v>
      </c>
      <c r="ED71" s="71">
        <v>1566</v>
      </c>
      <c r="EE71" s="71">
        <v>3582</v>
      </c>
      <c r="EF71" s="71">
        <v>1560</v>
      </c>
      <c r="EG71" s="71">
        <v>3560</v>
      </c>
      <c r="EH71" s="71">
        <v>1567</v>
      </c>
      <c r="EI71" s="71">
        <v>3599</v>
      </c>
      <c r="EJ71" s="71">
        <v>1575</v>
      </c>
      <c r="EK71" s="71">
        <v>3593</v>
      </c>
      <c r="EL71" s="71">
        <v>1553</v>
      </c>
      <c r="EM71" s="71">
        <v>3579</v>
      </c>
    </row>
    <row r="72" spans="1:143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68">
        <v>1080</v>
      </c>
      <c r="DO72" s="68">
        <v>2709</v>
      </c>
      <c r="DP72" s="71">
        <v>1076</v>
      </c>
      <c r="DQ72" s="71">
        <v>2699</v>
      </c>
      <c r="DR72" s="71">
        <v>1080</v>
      </c>
      <c r="DS72" s="71">
        <v>2700</v>
      </c>
      <c r="DT72" s="71">
        <v>1078</v>
      </c>
      <c r="DU72" s="71">
        <v>2696</v>
      </c>
      <c r="DV72" s="71">
        <v>1088</v>
      </c>
      <c r="DW72" s="71">
        <v>2693</v>
      </c>
      <c r="DX72" s="71">
        <v>1094</v>
      </c>
      <c r="DY72" s="71">
        <v>2710</v>
      </c>
      <c r="DZ72" s="71">
        <v>1078</v>
      </c>
      <c r="EA72" s="71">
        <v>2714</v>
      </c>
      <c r="EB72" s="71">
        <v>1075</v>
      </c>
      <c r="EC72" s="71">
        <v>2717</v>
      </c>
      <c r="ED72" s="71">
        <v>1086</v>
      </c>
      <c r="EE72" s="71">
        <v>2718</v>
      </c>
      <c r="EF72" s="71">
        <v>1093</v>
      </c>
      <c r="EG72" s="71">
        <v>2715</v>
      </c>
      <c r="EH72" s="71">
        <v>1100</v>
      </c>
      <c r="EI72" s="71">
        <v>2724</v>
      </c>
      <c r="EJ72" s="71">
        <v>1106</v>
      </c>
      <c r="EK72" s="71">
        <v>2741</v>
      </c>
      <c r="EL72" s="71">
        <v>1115</v>
      </c>
      <c r="EM72" s="71">
        <v>2746</v>
      </c>
    </row>
    <row r="73" spans="1:143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68">
        <v>413</v>
      </c>
      <c r="DO73" s="68">
        <v>1201</v>
      </c>
      <c r="DP73" s="71">
        <v>409</v>
      </c>
      <c r="DQ73" s="71">
        <v>1200</v>
      </c>
      <c r="DR73" s="71">
        <v>413</v>
      </c>
      <c r="DS73" s="71">
        <v>1195</v>
      </c>
      <c r="DT73" s="71">
        <v>411</v>
      </c>
      <c r="DU73" s="71">
        <v>1191</v>
      </c>
      <c r="DV73" s="71">
        <v>409</v>
      </c>
      <c r="DW73" s="71">
        <v>1201</v>
      </c>
      <c r="DX73" s="71">
        <v>404</v>
      </c>
      <c r="DY73" s="71">
        <v>1187</v>
      </c>
      <c r="DZ73" s="71">
        <v>403</v>
      </c>
      <c r="EA73" s="71">
        <v>1173</v>
      </c>
      <c r="EB73" s="71">
        <v>407</v>
      </c>
      <c r="EC73" s="71">
        <v>1179</v>
      </c>
      <c r="ED73" s="71">
        <v>410</v>
      </c>
      <c r="EE73" s="71">
        <v>1186</v>
      </c>
      <c r="EF73" s="71">
        <v>414</v>
      </c>
      <c r="EG73" s="71">
        <v>1198</v>
      </c>
      <c r="EH73" s="71">
        <v>422</v>
      </c>
      <c r="EI73" s="71">
        <v>1208</v>
      </c>
      <c r="EJ73" s="71">
        <v>424</v>
      </c>
      <c r="EK73" s="71">
        <v>1214</v>
      </c>
      <c r="EL73" s="71">
        <v>429</v>
      </c>
      <c r="EM73" s="71">
        <v>1219</v>
      </c>
    </row>
    <row r="74" spans="1:143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68">
        <v>1004</v>
      </c>
      <c r="DO74" s="68">
        <v>2010</v>
      </c>
      <c r="DP74" s="71">
        <v>999</v>
      </c>
      <c r="DQ74" s="71">
        <v>2000</v>
      </c>
      <c r="DR74" s="71">
        <v>1008</v>
      </c>
      <c r="DS74" s="71">
        <v>2010</v>
      </c>
      <c r="DT74" s="71">
        <v>1004</v>
      </c>
      <c r="DU74" s="71">
        <v>2009</v>
      </c>
      <c r="DV74" s="71">
        <v>1007</v>
      </c>
      <c r="DW74" s="71">
        <v>1996</v>
      </c>
      <c r="DX74" s="71">
        <v>1002</v>
      </c>
      <c r="DY74" s="71">
        <v>1989</v>
      </c>
      <c r="DZ74" s="71">
        <v>1011</v>
      </c>
      <c r="EA74" s="71">
        <v>2003</v>
      </c>
      <c r="EB74" s="71">
        <v>999</v>
      </c>
      <c r="EC74" s="71">
        <v>1989</v>
      </c>
      <c r="ED74" s="71">
        <v>1014</v>
      </c>
      <c r="EE74" s="71">
        <v>1989</v>
      </c>
      <c r="EF74" s="71">
        <v>1010</v>
      </c>
      <c r="EG74" s="71">
        <v>1997</v>
      </c>
      <c r="EH74" s="71">
        <v>998</v>
      </c>
      <c r="EI74" s="71">
        <v>1984</v>
      </c>
      <c r="EJ74" s="71">
        <v>1001</v>
      </c>
      <c r="EK74" s="71">
        <v>1997</v>
      </c>
      <c r="EL74" s="71">
        <v>1009</v>
      </c>
      <c r="EM74" s="71">
        <v>1998</v>
      </c>
    </row>
    <row r="75" spans="1:143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68">
        <v>107</v>
      </c>
      <c r="DO75" s="68">
        <v>465</v>
      </c>
      <c r="DP75" s="71">
        <v>105</v>
      </c>
      <c r="DQ75" s="71">
        <v>468</v>
      </c>
      <c r="DR75" s="71">
        <v>107</v>
      </c>
      <c r="DS75" s="71">
        <v>467</v>
      </c>
      <c r="DT75" s="71">
        <v>105</v>
      </c>
      <c r="DU75" s="71">
        <v>463</v>
      </c>
      <c r="DV75" s="71">
        <v>102</v>
      </c>
      <c r="DW75" s="71">
        <v>458</v>
      </c>
      <c r="DX75" s="71">
        <v>102</v>
      </c>
      <c r="DY75" s="71">
        <v>465</v>
      </c>
      <c r="DZ75" s="71">
        <v>103</v>
      </c>
      <c r="EA75" s="71">
        <v>469</v>
      </c>
      <c r="EB75" s="71">
        <v>107</v>
      </c>
      <c r="EC75" s="71">
        <v>474</v>
      </c>
      <c r="ED75" s="71">
        <v>106</v>
      </c>
      <c r="EE75" s="71">
        <v>466</v>
      </c>
      <c r="EF75" s="71">
        <v>105</v>
      </c>
      <c r="EG75" s="71">
        <v>468</v>
      </c>
      <c r="EH75" s="71">
        <v>102</v>
      </c>
      <c r="EI75" s="71">
        <v>467</v>
      </c>
      <c r="EJ75" s="71">
        <v>102</v>
      </c>
      <c r="EK75" s="71">
        <v>461</v>
      </c>
      <c r="EL75" s="71">
        <v>101</v>
      </c>
      <c r="EM75" s="71">
        <v>460</v>
      </c>
    </row>
    <row r="76" spans="1:143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68">
        <v>687</v>
      </c>
      <c r="DO76" s="68">
        <v>1805</v>
      </c>
      <c r="DP76" s="71">
        <v>681</v>
      </c>
      <c r="DQ76" s="71">
        <v>1809</v>
      </c>
      <c r="DR76" s="71">
        <v>689</v>
      </c>
      <c r="DS76" s="71">
        <v>1809</v>
      </c>
      <c r="DT76" s="71">
        <v>688</v>
      </c>
      <c r="DU76" s="71">
        <v>1812</v>
      </c>
      <c r="DV76" s="71">
        <v>677</v>
      </c>
      <c r="DW76" s="71">
        <v>1799</v>
      </c>
      <c r="DX76" s="71">
        <v>680</v>
      </c>
      <c r="DY76" s="71">
        <v>1804</v>
      </c>
      <c r="DZ76" s="71">
        <v>685</v>
      </c>
      <c r="EA76" s="71">
        <v>1806</v>
      </c>
      <c r="EB76" s="71">
        <v>685</v>
      </c>
      <c r="EC76" s="71">
        <v>1803</v>
      </c>
      <c r="ED76" s="71">
        <v>704</v>
      </c>
      <c r="EE76" s="71">
        <v>1824</v>
      </c>
      <c r="EF76" s="71">
        <v>715</v>
      </c>
      <c r="EG76" s="71">
        <v>1831</v>
      </c>
      <c r="EH76" s="71">
        <v>703</v>
      </c>
      <c r="EI76" s="71">
        <v>1845</v>
      </c>
      <c r="EJ76" s="71">
        <v>704</v>
      </c>
      <c r="EK76" s="71">
        <v>1842</v>
      </c>
      <c r="EL76" s="71">
        <v>706</v>
      </c>
      <c r="EM76" s="71">
        <v>1840</v>
      </c>
    </row>
    <row r="77" spans="1:143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68">
        <v>366</v>
      </c>
      <c r="DO77" s="68">
        <v>726</v>
      </c>
      <c r="DP77" s="71">
        <v>362</v>
      </c>
      <c r="DQ77" s="71">
        <v>721</v>
      </c>
      <c r="DR77" s="71">
        <v>364</v>
      </c>
      <c r="DS77" s="71">
        <v>724</v>
      </c>
      <c r="DT77" s="71">
        <v>368</v>
      </c>
      <c r="DU77" s="71">
        <v>720</v>
      </c>
      <c r="DV77" s="71">
        <v>369</v>
      </c>
      <c r="DW77" s="71">
        <v>734</v>
      </c>
      <c r="DX77" s="71">
        <v>366</v>
      </c>
      <c r="DY77" s="71">
        <v>732</v>
      </c>
      <c r="DZ77" s="71">
        <v>360</v>
      </c>
      <c r="EA77" s="71">
        <v>729</v>
      </c>
      <c r="EB77" s="71">
        <v>355</v>
      </c>
      <c r="EC77" s="71">
        <v>726</v>
      </c>
      <c r="ED77" s="71">
        <v>369</v>
      </c>
      <c r="EE77" s="71">
        <v>727</v>
      </c>
      <c r="EF77" s="71">
        <v>372</v>
      </c>
      <c r="EG77" s="71">
        <v>730</v>
      </c>
      <c r="EH77" s="71">
        <v>372</v>
      </c>
      <c r="EI77" s="71">
        <v>732</v>
      </c>
      <c r="EJ77" s="71">
        <v>370</v>
      </c>
      <c r="EK77" s="71">
        <v>728</v>
      </c>
      <c r="EL77" s="71">
        <v>369</v>
      </c>
      <c r="EM77" s="71">
        <v>729</v>
      </c>
    </row>
    <row r="78" spans="1:143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68">
        <v>620</v>
      </c>
      <c r="DO78" s="68">
        <v>1359</v>
      </c>
      <c r="DP78" s="71">
        <v>608</v>
      </c>
      <c r="DQ78" s="71">
        <v>1364</v>
      </c>
      <c r="DR78" s="71">
        <v>614</v>
      </c>
      <c r="DS78" s="71">
        <v>1372</v>
      </c>
      <c r="DT78" s="71">
        <v>616</v>
      </c>
      <c r="DU78" s="71">
        <v>1361</v>
      </c>
      <c r="DV78" s="71">
        <v>618</v>
      </c>
      <c r="DW78" s="71">
        <v>1365</v>
      </c>
      <c r="DX78" s="71">
        <v>618</v>
      </c>
      <c r="DY78" s="71">
        <v>1366</v>
      </c>
      <c r="DZ78" s="71">
        <v>622</v>
      </c>
      <c r="EA78" s="71">
        <v>1370</v>
      </c>
      <c r="EB78" s="71">
        <v>619</v>
      </c>
      <c r="EC78" s="71">
        <v>1373</v>
      </c>
      <c r="ED78" s="71">
        <v>622</v>
      </c>
      <c r="EE78" s="71">
        <v>1380</v>
      </c>
      <c r="EF78" s="71">
        <v>619</v>
      </c>
      <c r="EG78" s="71">
        <v>1385</v>
      </c>
      <c r="EH78" s="71">
        <v>623</v>
      </c>
      <c r="EI78" s="71">
        <v>1381</v>
      </c>
      <c r="EJ78" s="71">
        <v>625</v>
      </c>
      <c r="EK78" s="71">
        <v>1393</v>
      </c>
      <c r="EL78" s="71">
        <v>621</v>
      </c>
      <c r="EM78" s="71">
        <v>1403</v>
      </c>
    </row>
    <row r="79" spans="1:143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68">
        <v>1239</v>
      </c>
      <c r="DO79" s="68">
        <v>2520</v>
      </c>
      <c r="DP79" s="71">
        <v>1253</v>
      </c>
      <c r="DQ79" s="71">
        <v>2543</v>
      </c>
      <c r="DR79" s="71">
        <v>1261</v>
      </c>
      <c r="DS79" s="71">
        <v>2547</v>
      </c>
      <c r="DT79" s="71">
        <v>1268</v>
      </c>
      <c r="DU79" s="71">
        <v>2552</v>
      </c>
      <c r="DV79" s="71">
        <v>1273</v>
      </c>
      <c r="DW79" s="71">
        <v>2549</v>
      </c>
      <c r="DX79" s="71">
        <v>1275</v>
      </c>
      <c r="DY79" s="71">
        <v>2546</v>
      </c>
      <c r="DZ79" s="71">
        <v>1270</v>
      </c>
      <c r="EA79" s="71">
        <v>2565</v>
      </c>
      <c r="EB79" s="71">
        <v>1256</v>
      </c>
      <c r="EC79" s="71">
        <v>2557</v>
      </c>
      <c r="ED79" s="71">
        <v>1277</v>
      </c>
      <c r="EE79" s="71">
        <v>2564</v>
      </c>
      <c r="EF79" s="71">
        <v>1286</v>
      </c>
      <c r="EG79" s="71">
        <v>2561</v>
      </c>
      <c r="EH79" s="71">
        <v>1279</v>
      </c>
      <c r="EI79" s="71">
        <v>2568</v>
      </c>
      <c r="EJ79" s="71">
        <v>1291</v>
      </c>
      <c r="EK79" s="71">
        <v>2590</v>
      </c>
      <c r="EL79" s="71">
        <v>1288</v>
      </c>
      <c r="EM79" s="71">
        <v>2597</v>
      </c>
    </row>
    <row r="80" spans="1:143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66">
        <f t="shared" si="10"/>
        <v>24297</v>
      </c>
      <c r="DO80" s="66">
        <f t="shared" si="10"/>
        <v>54111</v>
      </c>
      <c r="DP80" s="69">
        <v>23990</v>
      </c>
      <c r="DQ80" s="69">
        <v>54135</v>
      </c>
      <c r="DR80" s="69">
        <v>24189</v>
      </c>
      <c r="DS80" s="69">
        <v>54102</v>
      </c>
      <c r="DT80" s="69">
        <v>24185</v>
      </c>
      <c r="DU80" s="69">
        <v>54100</v>
      </c>
      <c r="DV80" s="69">
        <v>24179</v>
      </c>
      <c r="DW80" s="69">
        <v>54067</v>
      </c>
      <c r="DX80" s="69">
        <v>24148</v>
      </c>
      <c r="DY80" s="69">
        <v>54162</v>
      </c>
      <c r="DZ80" s="69">
        <v>24034</v>
      </c>
      <c r="EA80" s="69">
        <v>54224</v>
      </c>
      <c r="EB80" s="69">
        <v>24054</v>
      </c>
      <c r="EC80" s="69">
        <v>54352</v>
      </c>
      <c r="ED80" s="69">
        <v>24329</v>
      </c>
      <c r="EE80" s="69">
        <v>54468</v>
      </c>
      <c r="EF80" s="69">
        <v>24505</v>
      </c>
      <c r="EG80" s="69">
        <v>54657</v>
      </c>
      <c r="EH80" s="69">
        <v>24477</v>
      </c>
      <c r="EI80" s="69">
        <v>54821</v>
      </c>
      <c r="EJ80" s="69">
        <v>24565</v>
      </c>
      <c r="EK80" s="69">
        <v>54873</v>
      </c>
      <c r="EL80" s="69">
        <v>24561</v>
      </c>
      <c r="EM80" s="69">
        <v>54876</v>
      </c>
    </row>
    <row r="81" spans="1:143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68">
        <v>193</v>
      </c>
      <c r="DO81" s="68">
        <v>478</v>
      </c>
      <c r="DP81" s="71">
        <v>190</v>
      </c>
      <c r="DQ81" s="71">
        <v>476</v>
      </c>
      <c r="DR81" s="71">
        <v>194</v>
      </c>
      <c r="DS81" s="71">
        <v>481</v>
      </c>
      <c r="DT81" s="71">
        <v>188</v>
      </c>
      <c r="DU81" s="71">
        <v>469</v>
      </c>
      <c r="DV81" s="71">
        <v>189</v>
      </c>
      <c r="DW81" s="71">
        <v>465</v>
      </c>
      <c r="DX81" s="71">
        <v>189</v>
      </c>
      <c r="DY81" s="71">
        <v>465</v>
      </c>
      <c r="DZ81" s="71">
        <v>190</v>
      </c>
      <c r="EA81" s="71">
        <v>467</v>
      </c>
      <c r="EB81" s="71">
        <v>190</v>
      </c>
      <c r="EC81" s="71">
        <v>474</v>
      </c>
      <c r="ED81" s="71">
        <v>197</v>
      </c>
      <c r="EE81" s="71">
        <v>474</v>
      </c>
      <c r="EF81" s="71">
        <v>196</v>
      </c>
      <c r="EG81" s="71">
        <v>472</v>
      </c>
      <c r="EH81" s="71">
        <v>197</v>
      </c>
      <c r="EI81" s="71">
        <v>475</v>
      </c>
      <c r="EJ81" s="71">
        <v>201</v>
      </c>
      <c r="EK81" s="71">
        <v>481</v>
      </c>
      <c r="EL81" s="71">
        <v>209</v>
      </c>
      <c r="EM81" s="71">
        <v>487</v>
      </c>
    </row>
    <row r="82" spans="1:143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68">
        <v>211</v>
      </c>
      <c r="DO82" s="68">
        <v>475</v>
      </c>
      <c r="DP82" s="71">
        <v>206</v>
      </c>
      <c r="DQ82" s="71">
        <v>475</v>
      </c>
      <c r="DR82" s="71">
        <v>208</v>
      </c>
      <c r="DS82" s="71">
        <v>475</v>
      </c>
      <c r="DT82" s="71">
        <v>204</v>
      </c>
      <c r="DU82" s="71">
        <v>470</v>
      </c>
      <c r="DV82" s="71">
        <v>202</v>
      </c>
      <c r="DW82" s="71">
        <v>466</v>
      </c>
      <c r="DX82" s="71">
        <v>202</v>
      </c>
      <c r="DY82" s="71">
        <v>466</v>
      </c>
      <c r="DZ82" s="71">
        <v>193</v>
      </c>
      <c r="EA82" s="71">
        <v>458</v>
      </c>
      <c r="EB82" s="71">
        <v>194</v>
      </c>
      <c r="EC82" s="71">
        <v>459</v>
      </c>
      <c r="ED82" s="71">
        <v>192</v>
      </c>
      <c r="EE82" s="71">
        <v>445</v>
      </c>
      <c r="EF82" s="71">
        <v>195</v>
      </c>
      <c r="EG82" s="71">
        <v>444</v>
      </c>
      <c r="EH82" s="71">
        <v>192</v>
      </c>
      <c r="EI82" s="71">
        <v>445</v>
      </c>
      <c r="EJ82" s="71">
        <v>189</v>
      </c>
      <c r="EK82" s="71">
        <v>445</v>
      </c>
      <c r="EL82" s="71">
        <v>190</v>
      </c>
      <c r="EM82" s="71">
        <v>447</v>
      </c>
    </row>
    <row r="83" spans="1:143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68">
        <v>878</v>
      </c>
      <c r="DO83" s="68">
        <v>2127</v>
      </c>
      <c r="DP83" s="71">
        <v>864</v>
      </c>
      <c r="DQ83" s="71">
        <v>2119</v>
      </c>
      <c r="DR83" s="71">
        <v>872</v>
      </c>
      <c r="DS83" s="71">
        <v>2126</v>
      </c>
      <c r="DT83" s="71">
        <v>864</v>
      </c>
      <c r="DU83" s="71">
        <v>2121</v>
      </c>
      <c r="DV83" s="71">
        <v>862</v>
      </c>
      <c r="DW83" s="71">
        <v>2121</v>
      </c>
      <c r="DX83" s="71">
        <v>856</v>
      </c>
      <c r="DY83" s="71">
        <v>2109</v>
      </c>
      <c r="DZ83" s="71">
        <v>850</v>
      </c>
      <c r="EA83" s="71">
        <v>2110</v>
      </c>
      <c r="EB83" s="71">
        <v>843</v>
      </c>
      <c r="EC83" s="71">
        <v>2115</v>
      </c>
      <c r="ED83" s="71">
        <v>831</v>
      </c>
      <c r="EE83" s="71">
        <v>2115</v>
      </c>
      <c r="EF83" s="71">
        <v>841</v>
      </c>
      <c r="EG83" s="71">
        <v>2140</v>
      </c>
      <c r="EH83" s="71">
        <v>845</v>
      </c>
      <c r="EI83" s="71">
        <v>2161</v>
      </c>
      <c r="EJ83" s="71">
        <v>847</v>
      </c>
      <c r="EK83" s="71">
        <v>2157</v>
      </c>
      <c r="EL83" s="71">
        <v>841</v>
      </c>
      <c r="EM83" s="71">
        <v>2168</v>
      </c>
    </row>
    <row r="84" spans="1:143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68">
        <v>892</v>
      </c>
      <c r="DO84" s="68">
        <v>2384</v>
      </c>
      <c r="DP84" s="71">
        <v>884</v>
      </c>
      <c r="DQ84" s="71">
        <v>2409</v>
      </c>
      <c r="DR84" s="71">
        <v>892</v>
      </c>
      <c r="DS84" s="71">
        <v>2424</v>
      </c>
      <c r="DT84" s="71">
        <v>898</v>
      </c>
      <c r="DU84" s="71">
        <v>2425</v>
      </c>
      <c r="DV84" s="71">
        <v>907</v>
      </c>
      <c r="DW84" s="71">
        <v>2423</v>
      </c>
      <c r="DX84" s="71">
        <v>915</v>
      </c>
      <c r="DY84" s="71">
        <v>2412</v>
      </c>
      <c r="DZ84" s="71">
        <v>904</v>
      </c>
      <c r="EA84" s="71">
        <v>2399</v>
      </c>
      <c r="EB84" s="71">
        <v>908</v>
      </c>
      <c r="EC84" s="71">
        <v>2407</v>
      </c>
      <c r="ED84" s="71">
        <v>918</v>
      </c>
      <c r="EE84" s="71">
        <v>2393</v>
      </c>
      <c r="EF84" s="71">
        <v>935</v>
      </c>
      <c r="EG84" s="71">
        <v>2414</v>
      </c>
      <c r="EH84" s="71">
        <v>935</v>
      </c>
      <c r="EI84" s="71">
        <v>2416</v>
      </c>
      <c r="EJ84" s="71">
        <v>940</v>
      </c>
      <c r="EK84" s="71">
        <v>2416</v>
      </c>
      <c r="EL84" s="71">
        <v>947</v>
      </c>
      <c r="EM84" s="71">
        <v>2420</v>
      </c>
    </row>
    <row r="85" spans="1:143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68">
        <v>751</v>
      </c>
      <c r="DO85" s="68">
        <v>1740</v>
      </c>
      <c r="DP85" s="71">
        <v>757</v>
      </c>
      <c r="DQ85" s="71">
        <v>1744</v>
      </c>
      <c r="DR85" s="71">
        <v>766</v>
      </c>
      <c r="DS85" s="71">
        <v>1748</v>
      </c>
      <c r="DT85" s="71">
        <v>777</v>
      </c>
      <c r="DU85" s="71">
        <v>1744</v>
      </c>
      <c r="DV85" s="71">
        <v>786</v>
      </c>
      <c r="DW85" s="71">
        <v>1761</v>
      </c>
      <c r="DX85" s="71">
        <v>783</v>
      </c>
      <c r="DY85" s="71">
        <v>1767</v>
      </c>
      <c r="DZ85" s="71">
        <v>795</v>
      </c>
      <c r="EA85" s="71">
        <v>1774</v>
      </c>
      <c r="EB85" s="71">
        <v>812</v>
      </c>
      <c r="EC85" s="71">
        <v>1785</v>
      </c>
      <c r="ED85" s="71">
        <v>830</v>
      </c>
      <c r="EE85" s="71">
        <v>1792</v>
      </c>
      <c r="EF85" s="71">
        <v>827</v>
      </c>
      <c r="EG85" s="71">
        <v>1782</v>
      </c>
      <c r="EH85" s="71">
        <v>823</v>
      </c>
      <c r="EI85" s="71">
        <v>1790</v>
      </c>
      <c r="EJ85" s="71">
        <v>826</v>
      </c>
      <c r="EK85" s="71">
        <v>1801</v>
      </c>
      <c r="EL85" s="71">
        <v>829</v>
      </c>
      <c r="EM85" s="71">
        <v>1802</v>
      </c>
    </row>
    <row r="86" spans="1:143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68">
        <v>342</v>
      </c>
      <c r="DO86" s="68">
        <v>874</v>
      </c>
      <c r="DP86" s="71">
        <v>341</v>
      </c>
      <c r="DQ86" s="71">
        <v>881</v>
      </c>
      <c r="DR86" s="71">
        <v>345</v>
      </c>
      <c r="DS86" s="71">
        <v>891</v>
      </c>
      <c r="DT86" s="71">
        <v>345</v>
      </c>
      <c r="DU86" s="71">
        <v>894</v>
      </c>
      <c r="DV86" s="71">
        <v>350</v>
      </c>
      <c r="DW86" s="71">
        <v>895</v>
      </c>
      <c r="DX86" s="71">
        <v>360</v>
      </c>
      <c r="DY86" s="71">
        <v>908</v>
      </c>
      <c r="DZ86" s="71">
        <v>360</v>
      </c>
      <c r="EA86" s="71">
        <v>909</v>
      </c>
      <c r="EB86" s="71">
        <v>357</v>
      </c>
      <c r="EC86" s="71">
        <v>912</v>
      </c>
      <c r="ED86" s="71">
        <v>356</v>
      </c>
      <c r="EE86" s="71">
        <v>925</v>
      </c>
      <c r="EF86" s="71">
        <v>360</v>
      </c>
      <c r="EG86" s="71">
        <v>923</v>
      </c>
      <c r="EH86" s="71">
        <v>366</v>
      </c>
      <c r="EI86" s="71">
        <v>929</v>
      </c>
      <c r="EJ86" s="71">
        <v>364</v>
      </c>
      <c r="EK86" s="71">
        <v>933</v>
      </c>
      <c r="EL86" s="71">
        <v>361</v>
      </c>
      <c r="EM86" s="71">
        <v>938</v>
      </c>
    </row>
    <row r="87" spans="1:143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68">
        <v>877</v>
      </c>
      <c r="DO87" s="68">
        <v>2606</v>
      </c>
      <c r="DP87" s="71">
        <v>870</v>
      </c>
      <c r="DQ87" s="71">
        <v>2623</v>
      </c>
      <c r="DR87" s="71">
        <v>878</v>
      </c>
      <c r="DS87" s="71">
        <v>2619</v>
      </c>
      <c r="DT87" s="71">
        <v>880</v>
      </c>
      <c r="DU87" s="71">
        <v>2637</v>
      </c>
      <c r="DV87" s="71">
        <v>883</v>
      </c>
      <c r="DW87" s="71">
        <v>2646</v>
      </c>
      <c r="DX87" s="71">
        <v>871</v>
      </c>
      <c r="DY87" s="71">
        <v>2638</v>
      </c>
      <c r="DZ87" s="71">
        <v>858</v>
      </c>
      <c r="EA87" s="71">
        <v>2606</v>
      </c>
      <c r="EB87" s="71">
        <v>873</v>
      </c>
      <c r="EC87" s="71">
        <v>2611</v>
      </c>
      <c r="ED87" s="71">
        <v>882</v>
      </c>
      <c r="EE87" s="71">
        <v>2635</v>
      </c>
      <c r="EF87" s="71">
        <v>890</v>
      </c>
      <c r="EG87" s="71">
        <v>2645</v>
      </c>
      <c r="EH87" s="71">
        <v>890</v>
      </c>
      <c r="EI87" s="71">
        <v>2644</v>
      </c>
      <c r="EJ87" s="71">
        <v>895</v>
      </c>
      <c r="EK87" s="71">
        <v>2646</v>
      </c>
      <c r="EL87" s="71">
        <v>878</v>
      </c>
      <c r="EM87" s="71">
        <v>2631</v>
      </c>
    </row>
    <row r="88" spans="1:143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68">
        <v>211</v>
      </c>
      <c r="DO88" s="68">
        <v>628</v>
      </c>
      <c r="DP88" s="71">
        <v>210</v>
      </c>
      <c r="DQ88" s="71">
        <v>637</v>
      </c>
      <c r="DR88" s="71">
        <v>210</v>
      </c>
      <c r="DS88" s="71">
        <v>633</v>
      </c>
      <c r="DT88" s="71">
        <v>211</v>
      </c>
      <c r="DU88" s="71">
        <v>636</v>
      </c>
      <c r="DV88" s="71">
        <v>210</v>
      </c>
      <c r="DW88" s="71">
        <v>637</v>
      </c>
      <c r="DX88" s="71">
        <v>211</v>
      </c>
      <c r="DY88" s="71">
        <v>642</v>
      </c>
      <c r="DZ88" s="71">
        <v>210</v>
      </c>
      <c r="EA88" s="71">
        <v>645</v>
      </c>
      <c r="EB88" s="71">
        <v>216</v>
      </c>
      <c r="EC88" s="71">
        <v>653</v>
      </c>
      <c r="ED88" s="71">
        <v>226</v>
      </c>
      <c r="EE88" s="71">
        <v>654</v>
      </c>
      <c r="EF88" s="71">
        <v>238</v>
      </c>
      <c r="EG88" s="71">
        <v>665</v>
      </c>
      <c r="EH88" s="71">
        <v>242</v>
      </c>
      <c r="EI88" s="71">
        <v>667</v>
      </c>
      <c r="EJ88" s="71">
        <v>247</v>
      </c>
      <c r="EK88" s="71">
        <v>668</v>
      </c>
      <c r="EL88" s="71">
        <v>247</v>
      </c>
      <c r="EM88" s="71">
        <v>668</v>
      </c>
    </row>
    <row r="89" spans="1:143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68">
        <v>26</v>
      </c>
      <c r="DO89" s="68">
        <v>104</v>
      </c>
      <c r="DP89" s="71">
        <v>25</v>
      </c>
      <c r="DQ89" s="71">
        <v>92</v>
      </c>
      <c r="DR89" s="71">
        <v>26</v>
      </c>
      <c r="DS89" s="71">
        <v>94</v>
      </c>
      <c r="DT89" s="71">
        <v>25</v>
      </c>
      <c r="DU89" s="71">
        <v>95</v>
      </c>
      <c r="DV89" s="71">
        <v>24</v>
      </c>
      <c r="DW89" s="71">
        <v>94</v>
      </c>
      <c r="DX89" s="71">
        <v>25</v>
      </c>
      <c r="DY89" s="71">
        <v>94</v>
      </c>
      <c r="DZ89" s="71">
        <v>25</v>
      </c>
      <c r="EA89" s="71">
        <v>98</v>
      </c>
      <c r="EB89" s="71">
        <v>25</v>
      </c>
      <c r="EC89" s="71">
        <v>97</v>
      </c>
      <c r="ED89" s="71">
        <v>26</v>
      </c>
      <c r="EE89" s="71">
        <v>95</v>
      </c>
      <c r="EF89" s="71">
        <v>26</v>
      </c>
      <c r="EG89" s="71">
        <v>94</v>
      </c>
      <c r="EH89" s="71">
        <v>26</v>
      </c>
      <c r="EI89" s="71">
        <v>94</v>
      </c>
      <c r="EJ89" s="71">
        <v>24</v>
      </c>
      <c r="EK89" s="71">
        <v>92</v>
      </c>
      <c r="EL89" s="71">
        <v>23</v>
      </c>
      <c r="EM89" s="71">
        <v>92</v>
      </c>
    </row>
    <row r="90" spans="1:143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68">
        <v>180</v>
      </c>
      <c r="DO90" s="68">
        <v>346</v>
      </c>
      <c r="DP90" s="71">
        <v>181</v>
      </c>
      <c r="DQ90" s="71">
        <v>352</v>
      </c>
      <c r="DR90" s="71">
        <v>182</v>
      </c>
      <c r="DS90" s="71">
        <v>353</v>
      </c>
      <c r="DT90" s="71">
        <v>180</v>
      </c>
      <c r="DU90" s="71">
        <v>352</v>
      </c>
      <c r="DV90" s="71">
        <v>172</v>
      </c>
      <c r="DW90" s="71">
        <v>351</v>
      </c>
      <c r="DX90" s="71">
        <v>173</v>
      </c>
      <c r="DY90" s="71">
        <v>354</v>
      </c>
      <c r="DZ90" s="71">
        <v>170</v>
      </c>
      <c r="EA90" s="71">
        <v>350</v>
      </c>
      <c r="EB90" s="71">
        <v>171</v>
      </c>
      <c r="EC90" s="71">
        <v>348</v>
      </c>
      <c r="ED90" s="71">
        <v>169</v>
      </c>
      <c r="EE90" s="71">
        <v>354</v>
      </c>
      <c r="EF90" s="71">
        <v>171</v>
      </c>
      <c r="EG90" s="71">
        <v>339</v>
      </c>
      <c r="EH90" s="71">
        <v>170</v>
      </c>
      <c r="EI90" s="71">
        <v>337</v>
      </c>
      <c r="EJ90" s="71">
        <v>171</v>
      </c>
      <c r="EK90" s="71">
        <v>336</v>
      </c>
      <c r="EL90" s="71">
        <v>170</v>
      </c>
      <c r="EM90" s="71">
        <v>334</v>
      </c>
    </row>
    <row r="91" spans="1:143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68">
        <v>186</v>
      </c>
      <c r="DO91" s="68">
        <v>589</v>
      </c>
      <c r="DP91" s="71">
        <v>182</v>
      </c>
      <c r="DQ91" s="71">
        <v>586</v>
      </c>
      <c r="DR91" s="71">
        <v>184</v>
      </c>
      <c r="DS91" s="71">
        <v>582</v>
      </c>
      <c r="DT91" s="71">
        <v>186</v>
      </c>
      <c r="DU91" s="71">
        <v>581</v>
      </c>
      <c r="DV91" s="71">
        <v>186</v>
      </c>
      <c r="DW91" s="71">
        <v>580</v>
      </c>
      <c r="DX91" s="71">
        <v>189</v>
      </c>
      <c r="DY91" s="71">
        <v>584</v>
      </c>
      <c r="DZ91" s="71">
        <v>185</v>
      </c>
      <c r="EA91" s="71">
        <v>583</v>
      </c>
      <c r="EB91" s="71">
        <v>184</v>
      </c>
      <c r="EC91" s="71">
        <v>589</v>
      </c>
      <c r="ED91" s="71">
        <v>180</v>
      </c>
      <c r="EE91" s="71">
        <v>584</v>
      </c>
      <c r="EF91" s="71">
        <v>181</v>
      </c>
      <c r="EG91" s="71">
        <v>594</v>
      </c>
      <c r="EH91" s="71">
        <v>178</v>
      </c>
      <c r="EI91" s="71">
        <v>600</v>
      </c>
      <c r="EJ91" s="71">
        <v>175</v>
      </c>
      <c r="EK91" s="71">
        <v>594</v>
      </c>
      <c r="EL91" s="71">
        <v>175</v>
      </c>
      <c r="EM91" s="71">
        <v>593</v>
      </c>
    </row>
    <row r="92" spans="1:143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68">
        <v>2195</v>
      </c>
      <c r="DO92" s="68">
        <v>3974</v>
      </c>
      <c r="DP92" s="71">
        <v>2189</v>
      </c>
      <c r="DQ92" s="71">
        <v>3995</v>
      </c>
      <c r="DR92" s="71">
        <v>2216</v>
      </c>
      <c r="DS92" s="71">
        <v>4011</v>
      </c>
      <c r="DT92" s="71">
        <v>2212</v>
      </c>
      <c r="DU92" s="71">
        <v>3987</v>
      </c>
      <c r="DV92" s="71">
        <v>2218</v>
      </c>
      <c r="DW92" s="71">
        <v>3992</v>
      </c>
      <c r="DX92" s="71">
        <v>2224</v>
      </c>
      <c r="DY92" s="71">
        <v>4003</v>
      </c>
      <c r="DZ92" s="71">
        <v>2218</v>
      </c>
      <c r="EA92" s="71">
        <v>4016</v>
      </c>
      <c r="EB92" s="71">
        <v>2240</v>
      </c>
      <c r="EC92" s="71">
        <v>4045</v>
      </c>
      <c r="ED92" s="71">
        <v>2238</v>
      </c>
      <c r="EE92" s="71">
        <v>4051</v>
      </c>
      <c r="EF92" s="71">
        <v>2233</v>
      </c>
      <c r="EG92" s="71">
        <v>4042</v>
      </c>
      <c r="EH92" s="71">
        <v>2240</v>
      </c>
      <c r="EI92" s="71">
        <v>4050</v>
      </c>
      <c r="EJ92" s="71">
        <v>2265</v>
      </c>
      <c r="EK92" s="71">
        <v>4088</v>
      </c>
      <c r="EL92" s="71">
        <v>2253</v>
      </c>
      <c r="EM92" s="71">
        <v>4070</v>
      </c>
    </row>
    <row r="93" spans="1:143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68">
        <v>408</v>
      </c>
      <c r="DO93" s="68">
        <v>1514</v>
      </c>
      <c r="DP93" s="71">
        <v>394</v>
      </c>
      <c r="DQ93" s="71">
        <v>1512</v>
      </c>
      <c r="DR93" s="71">
        <v>397</v>
      </c>
      <c r="DS93" s="71">
        <v>1501</v>
      </c>
      <c r="DT93" s="71">
        <v>409</v>
      </c>
      <c r="DU93" s="71">
        <v>1507</v>
      </c>
      <c r="DV93" s="71">
        <v>426</v>
      </c>
      <c r="DW93" s="71">
        <v>1513</v>
      </c>
      <c r="DX93" s="71">
        <v>432</v>
      </c>
      <c r="DY93" s="71">
        <v>1520</v>
      </c>
      <c r="DZ93" s="71">
        <v>435</v>
      </c>
      <c r="EA93" s="71">
        <v>1520</v>
      </c>
      <c r="EB93" s="71">
        <v>443</v>
      </c>
      <c r="EC93" s="71">
        <v>1522</v>
      </c>
      <c r="ED93" s="71">
        <v>452</v>
      </c>
      <c r="EE93" s="71">
        <v>1528</v>
      </c>
      <c r="EF93" s="71">
        <v>463</v>
      </c>
      <c r="EG93" s="71">
        <v>1525</v>
      </c>
      <c r="EH93" s="71">
        <v>474</v>
      </c>
      <c r="EI93" s="71">
        <v>1537</v>
      </c>
      <c r="EJ93" s="71">
        <v>484</v>
      </c>
      <c r="EK93" s="71">
        <v>1541</v>
      </c>
      <c r="EL93" s="71">
        <v>484</v>
      </c>
      <c r="EM93" s="71">
        <v>1542</v>
      </c>
    </row>
    <row r="94" spans="1:143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68">
        <v>128</v>
      </c>
      <c r="DO94" s="68">
        <v>275</v>
      </c>
      <c r="DP94" s="71">
        <v>128</v>
      </c>
      <c r="DQ94" s="71">
        <v>276</v>
      </c>
      <c r="DR94" s="71">
        <v>130</v>
      </c>
      <c r="DS94" s="71">
        <v>276</v>
      </c>
      <c r="DT94" s="71">
        <v>131</v>
      </c>
      <c r="DU94" s="71">
        <v>278</v>
      </c>
      <c r="DV94" s="71">
        <v>125</v>
      </c>
      <c r="DW94" s="71">
        <v>269</v>
      </c>
      <c r="DX94" s="71">
        <v>123</v>
      </c>
      <c r="DY94" s="71">
        <v>264</v>
      </c>
      <c r="DZ94" s="71">
        <v>124</v>
      </c>
      <c r="EA94" s="71">
        <v>273</v>
      </c>
      <c r="EB94" s="71">
        <v>124</v>
      </c>
      <c r="EC94" s="71">
        <v>274</v>
      </c>
      <c r="ED94" s="71">
        <v>118</v>
      </c>
      <c r="EE94" s="71">
        <v>265</v>
      </c>
      <c r="EF94" s="71">
        <v>117</v>
      </c>
      <c r="EG94" s="71">
        <v>267</v>
      </c>
      <c r="EH94" s="71">
        <v>118</v>
      </c>
      <c r="EI94" s="71">
        <v>269</v>
      </c>
      <c r="EJ94" s="71">
        <v>118</v>
      </c>
      <c r="EK94" s="71">
        <v>268</v>
      </c>
      <c r="EL94" s="71">
        <v>119</v>
      </c>
      <c r="EM94" s="71">
        <v>268</v>
      </c>
    </row>
    <row r="95" spans="1:143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68">
        <v>249</v>
      </c>
      <c r="DO95" s="68">
        <v>465</v>
      </c>
      <c r="DP95" s="71">
        <v>247</v>
      </c>
      <c r="DQ95" s="71">
        <v>466</v>
      </c>
      <c r="DR95" s="71">
        <v>250</v>
      </c>
      <c r="DS95" s="71">
        <v>466</v>
      </c>
      <c r="DT95" s="71">
        <v>251</v>
      </c>
      <c r="DU95" s="71">
        <v>465</v>
      </c>
      <c r="DV95" s="71">
        <v>251</v>
      </c>
      <c r="DW95" s="71">
        <v>464</v>
      </c>
      <c r="DX95" s="71">
        <v>251</v>
      </c>
      <c r="DY95" s="71">
        <v>471</v>
      </c>
      <c r="DZ95" s="71">
        <v>252</v>
      </c>
      <c r="EA95" s="71">
        <v>472</v>
      </c>
      <c r="EB95" s="71">
        <v>253</v>
      </c>
      <c r="EC95" s="71">
        <v>476</v>
      </c>
      <c r="ED95" s="71">
        <v>255</v>
      </c>
      <c r="EE95" s="71">
        <v>479</v>
      </c>
      <c r="EF95" s="71">
        <v>258</v>
      </c>
      <c r="EG95" s="71">
        <v>483</v>
      </c>
      <c r="EH95" s="71">
        <v>258</v>
      </c>
      <c r="EI95" s="71">
        <v>486</v>
      </c>
      <c r="EJ95" s="71">
        <v>264</v>
      </c>
      <c r="EK95" s="71">
        <v>493</v>
      </c>
      <c r="EL95" s="71">
        <v>263</v>
      </c>
      <c r="EM95" s="71">
        <v>494</v>
      </c>
    </row>
    <row r="96" spans="1:143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66">
        <f t="shared" si="12"/>
        <v>7727</v>
      </c>
      <c r="DO96" s="66">
        <f t="shared" si="12"/>
        <v>18579</v>
      </c>
      <c r="DP96" s="69">
        <v>7668</v>
      </c>
      <c r="DQ96" s="69">
        <v>18643</v>
      </c>
      <c r="DR96" s="69">
        <v>7750</v>
      </c>
      <c r="DS96" s="69">
        <v>18680</v>
      </c>
      <c r="DT96" s="69">
        <v>7761</v>
      </c>
      <c r="DU96" s="69">
        <v>18661</v>
      </c>
      <c r="DV96" s="69">
        <v>7791</v>
      </c>
      <c r="DW96" s="69">
        <v>18677</v>
      </c>
      <c r="DX96" s="69">
        <v>7804</v>
      </c>
      <c r="DY96" s="69">
        <v>18697</v>
      </c>
      <c r="DZ96" s="69">
        <v>7769</v>
      </c>
      <c r="EA96" s="69">
        <v>18680</v>
      </c>
      <c r="EB96" s="69">
        <v>7833</v>
      </c>
      <c r="EC96" s="69">
        <v>18767</v>
      </c>
      <c r="ED96" s="69">
        <v>7870</v>
      </c>
      <c r="EE96" s="69">
        <v>18789</v>
      </c>
      <c r="EF96" s="69">
        <v>7931</v>
      </c>
      <c r="EG96" s="69">
        <v>18829</v>
      </c>
      <c r="EH96" s="69">
        <v>7954</v>
      </c>
      <c r="EI96" s="69">
        <v>18900</v>
      </c>
      <c r="EJ96" s="69">
        <v>8010</v>
      </c>
      <c r="EK96" s="69">
        <v>18959</v>
      </c>
      <c r="EL96" s="69">
        <v>7989</v>
      </c>
      <c r="EM96" s="69">
        <v>18954</v>
      </c>
    </row>
    <row r="97" spans="1:143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68">
        <v>648</v>
      </c>
      <c r="DO97" s="68">
        <v>22699</v>
      </c>
      <c r="DP97" s="71">
        <v>585</v>
      </c>
      <c r="DQ97" s="71">
        <v>21955</v>
      </c>
      <c r="DR97" s="71">
        <v>585</v>
      </c>
      <c r="DS97" s="71">
        <v>21623</v>
      </c>
      <c r="DT97" s="71">
        <v>577</v>
      </c>
      <c r="DU97" s="71">
        <v>21231</v>
      </c>
      <c r="DV97" s="71">
        <v>578</v>
      </c>
      <c r="DW97" s="71">
        <v>20881</v>
      </c>
      <c r="DX97" s="71">
        <v>568</v>
      </c>
      <c r="DY97" s="71">
        <v>20492</v>
      </c>
      <c r="DZ97" s="71">
        <v>546</v>
      </c>
      <c r="EA97" s="71">
        <v>19958</v>
      </c>
      <c r="EB97" s="71">
        <v>541</v>
      </c>
      <c r="EC97" s="71">
        <v>19487</v>
      </c>
      <c r="ED97" s="71">
        <v>543</v>
      </c>
      <c r="EE97" s="71">
        <v>19132</v>
      </c>
      <c r="EF97" s="71">
        <v>528</v>
      </c>
      <c r="EG97" s="71">
        <v>18804</v>
      </c>
      <c r="EH97" s="71">
        <v>523</v>
      </c>
      <c r="EI97" s="71">
        <v>18549</v>
      </c>
      <c r="EJ97" s="71">
        <v>508</v>
      </c>
      <c r="EK97" s="71">
        <v>18302</v>
      </c>
      <c r="EL97" s="71">
        <v>505</v>
      </c>
      <c r="EM97" s="71">
        <v>18023</v>
      </c>
    </row>
    <row r="98" spans="1:143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67">
        <f t="shared" si="17"/>
        <v>325113</v>
      </c>
      <c r="DO98" s="67">
        <f t="shared" si="18"/>
        <v>759021</v>
      </c>
      <c r="DP98" s="70">
        <v>321637</v>
      </c>
      <c r="DQ98" s="70">
        <v>758806</v>
      </c>
      <c r="DR98" s="70">
        <v>324548</v>
      </c>
      <c r="DS98" s="70">
        <v>758958</v>
      </c>
      <c r="DT98" s="70">
        <v>323441</v>
      </c>
      <c r="DU98" s="70">
        <v>756156</v>
      </c>
      <c r="DV98" s="70">
        <v>323451</v>
      </c>
      <c r="DW98" s="70">
        <v>756372</v>
      </c>
      <c r="DX98" s="70">
        <v>323044</v>
      </c>
      <c r="DY98" s="70">
        <v>757864</v>
      </c>
      <c r="DZ98" s="70">
        <v>320890</v>
      </c>
      <c r="EA98" s="70">
        <v>757919</v>
      </c>
      <c r="EB98" s="70">
        <v>322435</v>
      </c>
      <c r="EC98" s="70">
        <v>761821</v>
      </c>
      <c r="ED98" s="70">
        <v>324625</v>
      </c>
      <c r="EE98" s="70">
        <v>761932</v>
      </c>
      <c r="EF98" s="70">
        <v>326321</v>
      </c>
      <c r="EG98" s="70">
        <v>763496</v>
      </c>
      <c r="EH98" s="70">
        <v>326558</v>
      </c>
      <c r="EI98" s="70">
        <v>765049</v>
      </c>
      <c r="EJ98" s="70">
        <v>327711</v>
      </c>
      <c r="EK98" s="70">
        <v>764596</v>
      </c>
      <c r="EL98" s="70">
        <v>327422</v>
      </c>
      <c r="EM98" s="70">
        <v>763886</v>
      </c>
    </row>
    <row r="100" spans="1:143" x14ac:dyDescent="0.3">
      <c r="DE100" s="27"/>
      <c r="DG100" s="28"/>
    </row>
  </sheetData>
  <mergeCells count="142">
    <mergeCell ref="EL4:EM4"/>
    <mergeCell ref="EL5:EM5"/>
    <mergeCell ref="DJ4:DK4"/>
    <mergeCell ref="DJ5:DK5"/>
    <mergeCell ref="ED4:EE4"/>
    <mergeCell ref="ED5:EE5"/>
    <mergeCell ref="CF5:CG5"/>
    <mergeCell ref="CH5:CI5"/>
    <mergeCell ref="BP5:BQ5"/>
    <mergeCell ref="BR5:BS5"/>
    <mergeCell ref="BT5:BU5"/>
    <mergeCell ref="BV5:BW5"/>
    <mergeCell ref="BX5:BY5"/>
    <mergeCell ref="DZ4:EA4"/>
    <mergeCell ref="DZ5:EA5"/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  <mergeCell ref="CZ4:DA4"/>
    <mergeCell ref="CV4:CW4"/>
    <mergeCell ref="CX4:CY4"/>
    <mergeCell ref="DX4:DY4"/>
    <mergeCell ref="DX5:DY5"/>
    <mergeCell ref="DV4:DW4"/>
    <mergeCell ref="BN5:BO5"/>
    <mergeCell ref="AV5:AW5"/>
    <mergeCell ref="AX5:AY5"/>
    <mergeCell ref="AZ5:BA5"/>
    <mergeCell ref="BB5:BC5"/>
    <mergeCell ref="BD5:BE5"/>
    <mergeCell ref="BZ5:CA5"/>
    <mergeCell ref="CB5:CC5"/>
    <mergeCell ref="CD5:CE5"/>
    <mergeCell ref="BB4:BC4"/>
    <mergeCell ref="BD4:BE4"/>
    <mergeCell ref="BF4:BG4"/>
    <mergeCell ref="BH4:BI4"/>
    <mergeCell ref="BJ4:BK4"/>
    <mergeCell ref="DF5:DG5"/>
    <mergeCell ref="DH5:DI5"/>
    <mergeCell ref="DD4:DE4"/>
    <mergeCell ref="DD5:DE5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BL4:BM4"/>
    <mergeCell ref="BN4:BO4"/>
    <mergeCell ref="BP4:BQ4"/>
    <mergeCell ref="BR4:BS4"/>
    <mergeCell ref="BT4:BU4"/>
    <mergeCell ref="BF5:BG5"/>
    <mergeCell ref="BH5:BI5"/>
    <mergeCell ref="BJ5:BK5"/>
    <mergeCell ref="BL5:BM5"/>
    <mergeCell ref="CP4:CQ4"/>
    <mergeCell ref="CR4:CS4"/>
    <mergeCell ref="CT4:CU4"/>
    <mergeCell ref="CF4:CG4"/>
    <mergeCell ref="CH4:CI4"/>
    <mergeCell ref="CJ4:CK4"/>
    <mergeCell ref="CL4:CM4"/>
    <mergeCell ref="CN4:CO4"/>
    <mergeCell ref="BV4:BW4"/>
    <mergeCell ref="BX4:BY4"/>
    <mergeCell ref="BZ4:CA4"/>
    <mergeCell ref="CB4:CC4"/>
    <mergeCell ref="CD4:CE4"/>
    <mergeCell ref="AV4:AW4"/>
    <mergeCell ref="AX4:AY4"/>
    <mergeCell ref="AZ4:BA4"/>
    <mergeCell ref="V5:W5"/>
    <mergeCell ref="AH4:AI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AJ5:AK5"/>
    <mergeCell ref="AL5:AM5"/>
    <mergeCell ref="AN5:AO5"/>
    <mergeCell ref="AP5:AQ5"/>
    <mergeCell ref="AR5:AS5"/>
    <mergeCell ref="AT5:AU5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AR4:AS4"/>
    <mergeCell ref="AT4:AU4"/>
    <mergeCell ref="EJ4:EK4"/>
    <mergeCell ref="EJ5:EK5"/>
    <mergeCell ref="EF4:EG4"/>
    <mergeCell ref="EF5:EG5"/>
    <mergeCell ref="EB4:EC4"/>
    <mergeCell ref="EB5:EC5"/>
    <mergeCell ref="DL4:DM4"/>
    <mergeCell ref="DN4:DO4"/>
    <mergeCell ref="DP4:DQ4"/>
    <mergeCell ref="DR4:DS4"/>
    <mergeCell ref="DL5:DM5"/>
    <mergeCell ref="DN5:DO5"/>
    <mergeCell ref="DP5:DQ5"/>
    <mergeCell ref="DR5:DS5"/>
    <mergeCell ref="DV5:DW5"/>
    <mergeCell ref="DT4:DU4"/>
    <mergeCell ref="DT5:DU5"/>
    <mergeCell ref="EH4:EI4"/>
    <mergeCell ref="EH5:EI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BB7" activePane="bottomRight" state="frozen"/>
      <selection pane="topRight" activeCell="B1" sqref="B1"/>
      <selection pane="bottomLeft" activeCell="A7" sqref="A7"/>
      <selection pane="bottomRight" activeCell="BT7" sqref="BT7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130</v>
      </c>
      <c r="DD3" s="50" t="s">
        <v>126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>
        <v>44378</v>
      </c>
      <c r="BQ6" s="52">
        <v>44409</v>
      </c>
      <c r="BR6" s="52">
        <v>44440</v>
      </c>
      <c r="BS6" s="52">
        <v>44470</v>
      </c>
      <c r="BT6" s="52">
        <v>44501</v>
      </c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45">
        <f>'Population 1323213'!DH7/'Population 1323213'!DI7</f>
        <v>0.41626954268037791</v>
      </c>
      <c r="BF7" s="45">
        <f>'Population 1323213'!DJ7/'Population 1323213'!DK7</f>
        <v>0.41588471849865954</v>
      </c>
      <c r="BG7" s="45">
        <f>'Population 1323213'!DL7/'Population 1323213'!DM7</f>
        <v>0.41381044163244785</v>
      </c>
      <c r="BH7" s="45">
        <f>'Population 1323213'!DN7/'Population 1323213'!DO7</f>
        <v>0.41458088358810685</v>
      </c>
      <c r="BI7" s="45">
        <f>'Population 1323213'!DP7/'Population 1323213'!DQ7</f>
        <v>0.41109147521669615</v>
      </c>
      <c r="BJ7" s="45">
        <f>'Population 1323213'!DR7/'Population 1323213'!DS7</f>
        <v>0.41493845894452874</v>
      </c>
      <c r="BK7" s="45">
        <f>'Population 1323213'!DT7/'Population 1323213'!DU7</f>
        <v>0.41472475515028706</v>
      </c>
      <c r="BL7" s="45">
        <f>'Population 1323213'!DV7/'Population 1323213'!DW7</f>
        <v>0.41425427458947012</v>
      </c>
      <c r="BM7" s="45">
        <f>'Population 1323213'!DX7/'Population 1323213'!DY7</f>
        <v>0.41305998481397116</v>
      </c>
      <c r="BN7" s="45">
        <f>'Population 1323213'!DZ7/'Population 1323213'!EA7</f>
        <v>0.40788579197824609</v>
      </c>
      <c r="BO7" s="45">
        <f>'Population 1323213'!EB7/'Population 1323213'!EC7</f>
        <v>0.40988322897275342</v>
      </c>
      <c r="BP7" s="45">
        <f>'Population 1323213'!ED7/'Population 1323213'!EE7</f>
        <v>0.41195421788893599</v>
      </c>
      <c r="BQ7" s="45">
        <f>'Population 1323213'!EF7/'Population 1323213'!EG7</f>
        <v>0.4132133152173913</v>
      </c>
      <c r="BR7" s="45">
        <f>'Population 1323213'!EH7/'Population 1323213'!EI7</f>
        <v>0.41046294726131932</v>
      </c>
      <c r="BS7" s="45">
        <f>'Population 1323213'!EJ7/'Population 1323213'!EK7</f>
        <v>0.41246594005449594</v>
      </c>
      <c r="BT7" s="45">
        <f>'Population 1323213'!EL7/'Population 1323213'!EM7</f>
        <v>0.41008978195810175</v>
      </c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45">
        <f>'Population 1323213'!DH8/'Population 1323213'!DI8</f>
        <v>0.39286016554665942</v>
      </c>
      <c r="BF8" s="45">
        <f>'Population 1323213'!DJ8/'Population 1323213'!DK8</f>
        <v>0.39335625836396593</v>
      </c>
      <c r="BG8" s="45">
        <f>'Population 1323213'!DL8/'Population 1323213'!DM8</f>
        <v>0.39567128846804195</v>
      </c>
      <c r="BH8" s="45">
        <f>'Population 1323213'!DN8/'Population 1323213'!DO8</f>
        <v>0.39670060141786784</v>
      </c>
      <c r="BI8" s="45">
        <f>'Population 1323213'!DP8/'Population 1323213'!DQ8</f>
        <v>0.39235568111116714</v>
      </c>
      <c r="BJ8" s="45">
        <f>'Population 1323213'!DR8/'Population 1323213'!DS8</f>
        <v>0.39633009023541865</v>
      </c>
      <c r="BK8" s="45">
        <f>'Population 1323213'!DT8/'Population 1323213'!DU8</f>
        <v>0.39639532915891013</v>
      </c>
      <c r="BL8" s="45">
        <f>'Population 1323213'!DV8/'Population 1323213'!DW8</f>
        <v>0.39744414353419094</v>
      </c>
      <c r="BM8" s="45">
        <f>'Population 1323213'!DX8/'Population 1323213'!DY8</f>
        <v>0.39759280546352016</v>
      </c>
      <c r="BN8" s="45">
        <f>'Population 1323213'!DZ8/'Population 1323213'!EA8</f>
        <v>0.39683315908401068</v>
      </c>
      <c r="BO8" s="45">
        <f>'Population 1323213'!EB8/'Population 1323213'!EC8</f>
        <v>0.39676849280484727</v>
      </c>
      <c r="BP8" s="45">
        <f>'Population 1323213'!ED8/'Population 1323213'!EE8</f>
        <v>0.40128932352594637</v>
      </c>
      <c r="BQ8" s="45">
        <f>'Population 1323213'!EF8/'Population 1323213'!EG8</f>
        <v>0.40354830572605732</v>
      </c>
      <c r="BR8" s="45">
        <f>'Population 1323213'!EH8/'Population 1323213'!EI8</f>
        <v>0.40312154603610545</v>
      </c>
      <c r="BS8" s="45">
        <f>'Population 1323213'!EJ8/'Population 1323213'!EK8</f>
        <v>0.40553590289536773</v>
      </c>
      <c r="BT8" s="45">
        <f>'Population 1323213'!EL8/'Population 1323213'!EM8</f>
        <v>0.40575235346433308</v>
      </c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45">
        <f>'Population 1323213'!DH9/'Population 1323213'!DI9</f>
        <v>0.30360655737704917</v>
      </c>
      <c r="BF9" s="45">
        <f>'Population 1323213'!DJ9/'Population 1323213'!DK9</f>
        <v>0.30392156862745096</v>
      </c>
      <c r="BG9" s="45">
        <f>'Population 1323213'!DL9/'Population 1323213'!DM9</f>
        <v>0.30423893887394493</v>
      </c>
      <c r="BH9" s="45">
        <f>'Population 1323213'!DN9/'Population 1323213'!DO9</f>
        <v>0.30479896238651105</v>
      </c>
      <c r="BI9" s="45">
        <f>'Population 1323213'!DP9/'Population 1323213'!DQ9</f>
        <v>0.30184310456608315</v>
      </c>
      <c r="BJ9" s="45">
        <f>'Population 1323213'!DR9/'Population 1323213'!DS9</f>
        <v>0.30386535971888295</v>
      </c>
      <c r="BK9" s="45">
        <f>'Population 1323213'!DT9/'Population 1323213'!DU9</f>
        <v>0.30319001386962552</v>
      </c>
      <c r="BL9" s="45">
        <f>'Population 1323213'!DV9/'Population 1323213'!DW9</f>
        <v>0.30270819853960623</v>
      </c>
      <c r="BM9" s="45">
        <f>'Population 1323213'!DX9/'Population 1323213'!DY9</f>
        <v>0.30302751449342047</v>
      </c>
      <c r="BN9" s="45">
        <f>'Population 1323213'!DZ9/'Population 1323213'!EA9</f>
        <v>0.30053436521098215</v>
      </c>
      <c r="BO9" s="45">
        <f>'Population 1323213'!EB9/'Population 1323213'!EC9</f>
        <v>0.29793617601600147</v>
      </c>
      <c r="BP9" s="45">
        <f>'Population 1323213'!ED9/'Population 1323213'!EE9</f>
        <v>0.3016810540663335</v>
      </c>
      <c r="BQ9" s="45">
        <f>'Population 1323213'!EF9/'Population 1323213'!EG9</f>
        <v>0.303592435073749</v>
      </c>
      <c r="BR9" s="45">
        <f>'Population 1323213'!EH9/'Population 1323213'!EI9</f>
        <v>0.30114301143011429</v>
      </c>
      <c r="BS9" s="45">
        <f>'Population 1323213'!EJ9/'Population 1323213'!EK9</f>
        <v>0.30177781788647234</v>
      </c>
      <c r="BT9" s="45">
        <f>'Population 1323213'!EL9/'Population 1323213'!EM9</f>
        <v>0.30231510674713991</v>
      </c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45">
        <f>'Population 1323213'!DH10/'Population 1323213'!DI10</f>
        <v>0.40788508362484183</v>
      </c>
      <c r="BF10" s="45">
        <f>'Population 1323213'!DJ10/'Population 1323213'!DK10</f>
        <v>0.40934051344145983</v>
      </c>
      <c r="BG10" s="45">
        <f>'Population 1323213'!DL10/'Population 1323213'!DM10</f>
        <v>0.41152027814878417</v>
      </c>
      <c r="BH10" s="45">
        <f>'Population 1323213'!DN10/'Population 1323213'!DO10</f>
        <v>0.41284452091668161</v>
      </c>
      <c r="BI10" s="45">
        <f>'Population 1323213'!DP10/'Population 1323213'!DQ10</f>
        <v>0.40879872494484965</v>
      </c>
      <c r="BJ10" s="45">
        <f>'Population 1323213'!DR10/'Population 1323213'!DS10</f>
        <v>0.41178021792559305</v>
      </c>
      <c r="BK10" s="45">
        <f>'Population 1323213'!DT10/'Population 1323213'!DU10</f>
        <v>0.4121473445561547</v>
      </c>
      <c r="BL10" s="45">
        <f>'Population 1323213'!DV10/'Population 1323213'!DW10</f>
        <v>0.41128016178043175</v>
      </c>
      <c r="BM10" s="45">
        <f>'Population 1323213'!DX10/'Population 1323213'!DY10</f>
        <v>0.40929063331784188</v>
      </c>
      <c r="BN10" s="45">
        <f>'Population 1323213'!DZ10/'Population 1323213'!EA10</f>
        <v>0.40497230561075642</v>
      </c>
      <c r="BO10" s="45">
        <f>'Population 1323213'!EB10/'Population 1323213'!EC10</f>
        <v>0.40628439068870464</v>
      </c>
      <c r="BP10" s="45">
        <f>'Population 1323213'!ED10/'Population 1323213'!EE10</f>
        <v>0.41067180836014211</v>
      </c>
      <c r="BQ10" s="45">
        <f>'Population 1323213'!EF10/'Population 1323213'!EG10</f>
        <v>0.4131745285482944</v>
      </c>
      <c r="BR10" s="45">
        <f>'Population 1323213'!EH10/'Population 1323213'!EI10</f>
        <v>0.41308496991061838</v>
      </c>
      <c r="BS10" s="45">
        <f>'Population 1323213'!EJ10/'Population 1323213'!EK10</f>
        <v>0.41507918292403029</v>
      </c>
      <c r="BT10" s="45">
        <f>'Population 1323213'!EL10/'Population 1323213'!EM10</f>
        <v>0.41519807672206543</v>
      </c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45">
        <f>'Population 1323213'!DH11/'Population 1323213'!DI11</f>
        <v>0.31972729656498555</v>
      </c>
      <c r="BF11" s="45">
        <f>'Population 1323213'!DJ11/'Population 1323213'!DK11</f>
        <v>0.32021685904162295</v>
      </c>
      <c r="BG11" s="45">
        <f>'Population 1323213'!DL11/'Population 1323213'!DM11</f>
        <v>0.32458987630493902</v>
      </c>
      <c r="BH11" s="45">
        <f>'Population 1323213'!DN11/'Population 1323213'!DO11</f>
        <v>0.3256139124355501</v>
      </c>
      <c r="BI11" s="45">
        <f>'Population 1323213'!DP11/'Population 1323213'!DQ11</f>
        <v>0.32418254939674768</v>
      </c>
      <c r="BJ11" s="45">
        <f>'Population 1323213'!DR11/'Population 1323213'!DS11</f>
        <v>0.32640041947041859</v>
      </c>
      <c r="BK11" s="45">
        <f>'Population 1323213'!DT11/'Population 1323213'!DU11</f>
        <v>0.32639437856829162</v>
      </c>
      <c r="BL11" s="45">
        <f>'Population 1323213'!DV11/'Population 1323213'!DW11</f>
        <v>0.32729511079845236</v>
      </c>
      <c r="BM11" s="45">
        <f>'Population 1323213'!DX11/'Population 1323213'!DY11</f>
        <v>0.3273431994362227</v>
      </c>
      <c r="BN11" s="45">
        <f>'Population 1323213'!DZ11/'Population 1323213'!EA11</f>
        <v>0.32737203770592899</v>
      </c>
      <c r="BO11" s="45">
        <f>'Population 1323213'!EB11/'Population 1323213'!EC11</f>
        <v>0.3277050919377652</v>
      </c>
      <c r="BP11" s="45">
        <f>'Population 1323213'!ED11/'Population 1323213'!EE11</f>
        <v>0.33176991150442475</v>
      </c>
      <c r="BQ11" s="45">
        <f>'Population 1323213'!EF11/'Population 1323213'!EG11</f>
        <v>0.33342156343744483</v>
      </c>
      <c r="BR11" s="45">
        <f>'Population 1323213'!EH11/'Population 1323213'!EI11</f>
        <v>0.33289288231148695</v>
      </c>
      <c r="BS11" s="45">
        <f>'Population 1323213'!EJ11/'Population 1323213'!EK11</f>
        <v>0.33568717450790009</v>
      </c>
      <c r="BT11" s="45">
        <f>'Population 1323213'!EL11/'Population 1323213'!EM11</f>
        <v>0.3386154390934844</v>
      </c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45">
        <f>'Population 1323213'!DH12/'Population 1323213'!DI12</f>
        <v>0.54571592869465213</v>
      </c>
      <c r="BF12" s="45">
        <f>'Population 1323213'!DJ12/'Population 1323213'!DK12</f>
        <v>0.54355486355814142</v>
      </c>
      <c r="BG12" s="45">
        <f>'Population 1323213'!DL12/'Population 1323213'!DM12</f>
        <v>0.54274637829014483</v>
      </c>
      <c r="BH12" s="45">
        <f>'Population 1323213'!DN12/'Population 1323213'!DO12</f>
        <v>0.54124004550625715</v>
      </c>
      <c r="BI12" s="45">
        <f>'Population 1323213'!DP12/'Population 1323213'!DQ12</f>
        <v>0.53401760720516045</v>
      </c>
      <c r="BJ12" s="45">
        <f>'Population 1323213'!DR12/'Population 1323213'!DS12</f>
        <v>0.537633973710819</v>
      </c>
      <c r="BK12" s="45">
        <f>'Population 1323213'!DT12/'Population 1323213'!DU12</f>
        <v>0.53676321652825598</v>
      </c>
      <c r="BL12" s="45">
        <f>'Population 1323213'!DV12/'Population 1323213'!DW12</f>
        <v>0.53429850385127231</v>
      </c>
      <c r="BM12" s="45">
        <f>'Population 1323213'!DX12/'Population 1323213'!DY12</f>
        <v>0.5301870918633067</v>
      </c>
      <c r="BN12" s="45">
        <f>'Population 1323213'!DZ12/'Population 1323213'!EA12</f>
        <v>0.52017973200673995</v>
      </c>
      <c r="BO12" s="45">
        <f>'Population 1323213'!EB12/'Population 1323213'!EC12</f>
        <v>0.51988625143173106</v>
      </c>
      <c r="BP12" s="45">
        <f>'Population 1323213'!ED12/'Population 1323213'!EE12</f>
        <v>0.52283762978169046</v>
      </c>
      <c r="BQ12" s="45">
        <f>'Population 1323213'!EF12/'Population 1323213'!EG12</f>
        <v>0.52058835096550915</v>
      </c>
      <c r="BR12" s="45">
        <f>'Population 1323213'!EH12/'Population 1323213'!EI12</f>
        <v>0.51757000549062671</v>
      </c>
      <c r="BS12" s="45">
        <f>'Population 1323213'!EJ12/'Population 1323213'!EK12</f>
        <v>0.51870967741935481</v>
      </c>
      <c r="BT12" s="45">
        <f>'Population 1323213'!EL12/'Population 1323213'!EM12</f>
        <v>0.51749697655366134</v>
      </c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45">
        <f>'Population 1323213'!DH13/'Population 1323213'!DI13</f>
        <v>0.4293456262648977</v>
      </c>
      <c r="BF13" s="45">
        <f>'Population 1323213'!DJ13/'Population 1323213'!DK13</f>
        <v>0.42998180470382102</v>
      </c>
      <c r="BG13" s="45">
        <f>'Population 1323213'!DL13/'Population 1323213'!DM13</f>
        <v>0.43261766949342667</v>
      </c>
      <c r="BH13" s="45">
        <f>'Population 1323213'!DN13/'Population 1323213'!DO13</f>
        <v>0.43364781273641584</v>
      </c>
      <c r="BI13" s="45">
        <f>'Population 1323213'!DP13/'Population 1323213'!DQ13</f>
        <v>0.42959360811893527</v>
      </c>
      <c r="BJ13" s="45">
        <f>'Population 1323213'!DR13/'Population 1323213'!DS13</f>
        <v>0.43365166288232937</v>
      </c>
      <c r="BK13" s="45">
        <f>'Population 1323213'!DT13/'Population 1323213'!DU13</f>
        <v>0.43254423236887662</v>
      </c>
      <c r="BL13" s="45">
        <f>'Population 1323213'!DV13/'Population 1323213'!DW13</f>
        <v>0.43245005564986677</v>
      </c>
      <c r="BM13" s="45">
        <f>'Population 1323213'!DX13/'Population 1323213'!DY13</f>
        <v>0.42981807590625981</v>
      </c>
      <c r="BN13" s="45">
        <f>'Population 1323213'!DZ13/'Population 1323213'!EA13</f>
        <v>0.42568111662864044</v>
      </c>
      <c r="BO13" s="45">
        <f>'Population 1323213'!EB13/'Population 1323213'!EC13</f>
        <v>0.42425958623446713</v>
      </c>
      <c r="BP13" s="45">
        <f>'Population 1323213'!ED13/'Population 1323213'!EE13</f>
        <v>0.42618637953044347</v>
      </c>
      <c r="BQ13" s="45">
        <f>'Population 1323213'!EF13/'Population 1323213'!EG13</f>
        <v>0.42777525903154823</v>
      </c>
      <c r="BR13" s="45">
        <f>'Population 1323213'!EH13/'Population 1323213'!EI13</f>
        <v>0.42812086457873844</v>
      </c>
      <c r="BS13" s="45">
        <f>'Population 1323213'!EJ13/'Population 1323213'!EK13</f>
        <v>0.42994144293448239</v>
      </c>
      <c r="BT13" s="45">
        <f>'Population 1323213'!EL13/'Population 1323213'!EM13</f>
        <v>0.42988040763092161</v>
      </c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45">
        <f>'Population 1323213'!DH14/'Population 1323213'!DI14</f>
        <v>0.45013477088948789</v>
      </c>
      <c r="BF14" s="45">
        <f>'Population 1323213'!DJ14/'Population 1323213'!DK14</f>
        <v>0.4486553755809205</v>
      </c>
      <c r="BG14" s="45">
        <f>'Population 1323213'!DL14/'Population 1323213'!DM14</f>
        <v>0.44863007048680559</v>
      </c>
      <c r="BH14" s="45">
        <f>'Population 1323213'!DN14/'Population 1323213'!DO14</f>
        <v>0.44796204860102623</v>
      </c>
      <c r="BI14" s="45">
        <f>'Population 1323213'!DP14/'Population 1323213'!DQ14</f>
        <v>0.4399049146744487</v>
      </c>
      <c r="BJ14" s="45">
        <f>'Population 1323213'!DR14/'Population 1323213'!DS14</f>
        <v>0.44241629883772482</v>
      </c>
      <c r="BK14" s="45">
        <f>'Population 1323213'!DT14/'Population 1323213'!DU14</f>
        <v>0.44081948202551219</v>
      </c>
      <c r="BL14" s="45">
        <f>'Population 1323213'!DV14/'Population 1323213'!DW14</f>
        <v>0.43915935602043765</v>
      </c>
      <c r="BM14" s="45">
        <f>'Population 1323213'!DX14/'Population 1323213'!DY14</f>
        <v>0.43673115795552991</v>
      </c>
      <c r="BN14" s="45">
        <f>'Population 1323213'!DZ14/'Population 1323213'!EA14</f>
        <v>0.43327456691706268</v>
      </c>
      <c r="BO14" s="45">
        <f>'Population 1323213'!EB14/'Population 1323213'!EC14</f>
        <v>0.42976815189390327</v>
      </c>
      <c r="BP14" s="45">
        <f>'Population 1323213'!ED14/'Population 1323213'!EE14</f>
        <v>0.42950149874945109</v>
      </c>
      <c r="BQ14" s="45">
        <f>'Population 1323213'!EF14/'Population 1323213'!EG14</f>
        <v>0.42974480440097801</v>
      </c>
      <c r="BR14" s="45">
        <f>'Population 1323213'!EH14/'Population 1323213'!EI14</f>
        <v>0.42825244756579323</v>
      </c>
      <c r="BS14" s="45">
        <f>'Population 1323213'!EJ14/'Population 1323213'!EK14</f>
        <v>0.42818743327741343</v>
      </c>
      <c r="BT14" s="45">
        <f>'Population 1323213'!EL14/'Population 1323213'!EM14</f>
        <v>0.42664987693892736</v>
      </c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44">
        <f>'Population 1323213'!DH15/'Population 1323213'!DI15</f>
        <v>0.42073252220001195</v>
      </c>
      <c r="BF15" s="44">
        <f>'Population 1323213'!DJ15/'Population 1323213'!DK15</f>
        <v>0.42104500881774115</v>
      </c>
      <c r="BG15" s="44">
        <f>'Population 1323213'!DL15/'Population 1323213'!DM15</f>
        <v>0.4227185231173971</v>
      </c>
      <c r="BH15" s="44">
        <f>'Population 1323213'!DN15/'Population 1323213'!DO15</f>
        <v>0.42339011064948401</v>
      </c>
      <c r="BI15" s="44">
        <f>'Population 1323213'!DP15/'Population 1323213'!DQ15</f>
        <v>0.41864551135979061</v>
      </c>
      <c r="BJ15" s="44">
        <f>'Population 1323213'!DR15/'Population 1323213'!DS15</f>
        <v>0.42203768565978084</v>
      </c>
      <c r="BK15" s="44">
        <f>'Population 1323213'!DT15/'Population 1323213'!DU15</f>
        <v>0.42155268168835291</v>
      </c>
      <c r="BL15" s="44">
        <f>'Population 1323213'!DV15/'Population 1323213'!DW15</f>
        <v>0.42109898200455903</v>
      </c>
      <c r="BM15" s="44">
        <f>'Population 1323213'!DX15/'Population 1323213'!DY15</f>
        <v>0.41929744293630217</v>
      </c>
      <c r="BN15" s="44">
        <f>'Population 1323213'!DZ15/'Population 1323213'!EA15</f>
        <v>0.41551801490402113</v>
      </c>
      <c r="BO15" s="44">
        <f>'Population 1323213'!EB15/'Population 1323213'!EC15</f>
        <v>0.41503658228912621</v>
      </c>
      <c r="BP15" s="44">
        <f>'Population 1323213'!ED15/'Population 1323213'!EE15</f>
        <v>0.41793722475913359</v>
      </c>
      <c r="BQ15" s="44">
        <f>'Population 1323213'!EF15/'Population 1323213'!EG15</f>
        <v>0.419417540896035</v>
      </c>
      <c r="BR15" s="44">
        <f>'Population 1323213'!EH15/'Population 1323213'!EI15</f>
        <v>0.4187830783781446</v>
      </c>
      <c r="BS15" s="44">
        <f>'Population 1323213'!EJ15/'Population 1323213'!EK15</f>
        <v>0.42046254006186556</v>
      </c>
      <c r="BT15" s="44">
        <f>'Population 1323213'!EL15/'Population 1323213'!EM15</f>
        <v>0.42025567586447782</v>
      </c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45">
        <f>'Population 1323213'!DH16/'Population 1323213'!DI16</f>
        <v>0.4987924094307073</v>
      </c>
      <c r="BF16" s="45">
        <f>'Population 1323213'!DJ16/'Population 1323213'!DK16</f>
        <v>0.49718940002294365</v>
      </c>
      <c r="BG16" s="45">
        <f>'Population 1323213'!DL16/'Population 1323213'!DM16</f>
        <v>0.49971241228574714</v>
      </c>
      <c r="BH16" s="45">
        <f>'Population 1323213'!DN16/'Population 1323213'!DO16</f>
        <v>0.49930619796484738</v>
      </c>
      <c r="BI16" s="45">
        <f>'Population 1323213'!DP16/'Population 1323213'!DQ16</f>
        <v>0.49521613832853029</v>
      </c>
      <c r="BJ16" s="45">
        <f>'Population 1323213'!DR16/'Population 1323213'!DS16</f>
        <v>0.4986774008050604</v>
      </c>
      <c r="BK16" s="45">
        <f>'Population 1323213'!DT16/'Population 1323213'!DU16</f>
        <v>0.49913921726156318</v>
      </c>
      <c r="BL16" s="45">
        <f>'Population 1323213'!DV16/'Population 1323213'!DW16</f>
        <v>0.4967432293452177</v>
      </c>
      <c r="BM16" s="45">
        <f>'Population 1323213'!DX16/'Population 1323213'!DY16</f>
        <v>0.49772157666894506</v>
      </c>
      <c r="BN16" s="45">
        <f>'Population 1323213'!DZ16/'Population 1323213'!EA16</f>
        <v>0.49613020714773504</v>
      </c>
      <c r="BO16" s="45">
        <f>'Population 1323213'!EB16/'Population 1323213'!EC16</f>
        <v>0.49487471526195898</v>
      </c>
      <c r="BP16" s="45">
        <f>'Population 1323213'!ED16/'Population 1323213'!EE16</f>
        <v>0.49727829439782262</v>
      </c>
      <c r="BQ16" s="45">
        <f>'Population 1323213'!EF16/'Population 1323213'!EG16</f>
        <v>0.49500454132606719</v>
      </c>
      <c r="BR16" s="45">
        <f>'Population 1323213'!EH16/'Population 1323213'!EI16</f>
        <v>0.49360353220876257</v>
      </c>
      <c r="BS16" s="45">
        <f>'Population 1323213'!EJ16/'Population 1323213'!EK16</f>
        <v>0.49597642525218177</v>
      </c>
      <c r="BT16" s="45">
        <f>'Population 1323213'!EL16/'Population 1323213'!EM16</f>
        <v>0.4958565103871041</v>
      </c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45">
        <f>'Population 1323213'!DH17/'Population 1323213'!DI17</f>
        <v>0.37131573173407445</v>
      </c>
      <c r="BF17" s="45">
        <f>'Population 1323213'!DJ17/'Population 1323213'!DK17</f>
        <v>0.37088552286629772</v>
      </c>
      <c r="BG17" s="45">
        <f>'Population 1323213'!DL17/'Population 1323213'!DM17</f>
        <v>0.37067652817054603</v>
      </c>
      <c r="BH17" s="45">
        <f>'Population 1323213'!DN17/'Population 1323213'!DO17</f>
        <v>0.3706996241688349</v>
      </c>
      <c r="BI17" s="45">
        <f>'Population 1323213'!DP17/'Population 1323213'!DQ17</f>
        <v>0.36423220973782772</v>
      </c>
      <c r="BJ17" s="45">
        <f>'Population 1323213'!DR17/'Population 1323213'!DS17</f>
        <v>0.36701208981001726</v>
      </c>
      <c r="BK17" s="45">
        <f>'Population 1323213'!DT17/'Population 1323213'!DU17</f>
        <v>0.36807700596221538</v>
      </c>
      <c r="BL17" s="45">
        <f>'Population 1323213'!DV17/'Population 1323213'!DW17</f>
        <v>0.36770497672753311</v>
      </c>
      <c r="BM17" s="45">
        <f>'Population 1323213'!DX17/'Population 1323213'!DY17</f>
        <v>0.36666190544207972</v>
      </c>
      <c r="BN17" s="45">
        <f>'Population 1323213'!DZ17/'Population 1323213'!EA17</f>
        <v>0.36445332001997005</v>
      </c>
      <c r="BO17" s="45">
        <f>'Population 1323213'!EB17/'Population 1323213'!EC17</f>
        <v>0.36386173678991357</v>
      </c>
      <c r="BP17" s="45">
        <f>'Population 1323213'!ED17/'Population 1323213'!EE17</f>
        <v>0.36624203821656048</v>
      </c>
      <c r="BQ17" s="45">
        <f>'Population 1323213'!EF17/'Population 1323213'!EG17</f>
        <v>0.36872886133032695</v>
      </c>
      <c r="BR17" s="45">
        <f>'Population 1323213'!EH17/'Population 1323213'!EI17</f>
        <v>0.36923938927020589</v>
      </c>
      <c r="BS17" s="45">
        <f>'Population 1323213'!EJ17/'Population 1323213'!EK17</f>
        <v>0.36949531665035651</v>
      </c>
      <c r="BT17" s="45">
        <f>'Population 1323213'!EL17/'Population 1323213'!EM17</f>
        <v>0.36829608938547487</v>
      </c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45">
        <f>'Population 1323213'!DH18/'Population 1323213'!DI18</f>
        <v>0.41732931176309296</v>
      </c>
      <c r="BF18" s="45">
        <f>'Population 1323213'!DJ18/'Population 1323213'!DK18</f>
        <v>0.41232356134636267</v>
      </c>
      <c r="BG18" s="45">
        <f>'Population 1323213'!DL18/'Population 1323213'!DM18</f>
        <v>0.41481280520889852</v>
      </c>
      <c r="BH18" s="45">
        <f>'Population 1323213'!DN18/'Population 1323213'!DO18</f>
        <v>0.41589799240368963</v>
      </c>
      <c r="BI18" s="45">
        <f>'Population 1323213'!DP18/'Population 1323213'!DQ18</f>
        <v>0.41138386835716212</v>
      </c>
      <c r="BJ18" s="45">
        <f>'Population 1323213'!DR18/'Population 1323213'!DS18</f>
        <v>0.41516050714863773</v>
      </c>
      <c r="BK18" s="45">
        <f>'Population 1323213'!DT18/'Population 1323213'!DU18</f>
        <v>0.41558441558441561</v>
      </c>
      <c r="BL18" s="45">
        <f>'Population 1323213'!DV18/'Population 1323213'!DW18</f>
        <v>0.41910173160173159</v>
      </c>
      <c r="BM18" s="45">
        <f>'Population 1323213'!DX18/'Population 1323213'!DY18</f>
        <v>0.41689152725310308</v>
      </c>
      <c r="BN18" s="45">
        <f>'Population 1323213'!DZ18/'Population 1323213'!EA18</f>
        <v>0.41612729234088458</v>
      </c>
      <c r="BO18" s="45">
        <f>'Population 1323213'!EB18/'Population 1323213'!EC18</f>
        <v>0.4143974117012672</v>
      </c>
      <c r="BP18" s="45">
        <f>'Population 1323213'!ED18/'Population 1323213'!EE18</f>
        <v>0.41494221983337815</v>
      </c>
      <c r="BQ18" s="45">
        <f>'Population 1323213'!EF18/'Population 1323213'!EG18</f>
        <v>0.41228540772532191</v>
      </c>
      <c r="BR18" s="45">
        <f>'Population 1323213'!EH18/'Population 1323213'!EI18</f>
        <v>0.40891010342084327</v>
      </c>
      <c r="BS18" s="45">
        <f>'Population 1323213'!EJ18/'Population 1323213'!EK18</f>
        <v>0.40541962641410156</v>
      </c>
      <c r="BT18" s="45">
        <f>'Population 1323213'!EL18/'Population 1323213'!EM18</f>
        <v>0.40348101265822783</v>
      </c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45">
        <f>'Population 1323213'!DH19/'Population 1323213'!DI19</f>
        <v>0.47794399693133871</v>
      </c>
      <c r="BF19" s="45">
        <f>'Population 1323213'!DJ19/'Population 1323213'!DK19</f>
        <v>0.47559808612440191</v>
      </c>
      <c r="BG19" s="45">
        <f>'Population 1323213'!DL19/'Population 1323213'!DM19</f>
        <v>0.47524847094801226</v>
      </c>
      <c r="BH19" s="45">
        <f>'Population 1323213'!DN19/'Population 1323213'!DO19</f>
        <v>0.4757355750859763</v>
      </c>
      <c r="BI19" s="45">
        <f>'Population 1323213'!DP19/'Population 1323213'!DQ19</f>
        <v>0.47178265014299331</v>
      </c>
      <c r="BJ19" s="45">
        <f>'Population 1323213'!DR19/'Population 1323213'!DS19</f>
        <v>0.47606332252527178</v>
      </c>
      <c r="BK19" s="45">
        <f>'Population 1323213'!DT19/'Population 1323213'!DU19</f>
        <v>0.47521726673670134</v>
      </c>
      <c r="BL19" s="45">
        <f>'Population 1323213'!DV19/'Population 1323213'!DW19</f>
        <v>0.47482837528604122</v>
      </c>
      <c r="BM19" s="45">
        <f>'Population 1323213'!DX19/'Population 1323213'!DY19</f>
        <v>0.46909022058127425</v>
      </c>
      <c r="BN19" s="45">
        <f>'Population 1323213'!DZ19/'Population 1323213'!EA19</f>
        <v>0.4679245283018868</v>
      </c>
      <c r="BO19" s="45">
        <f>'Population 1323213'!EB19/'Population 1323213'!EC19</f>
        <v>0.46004820170559879</v>
      </c>
      <c r="BP19" s="45">
        <f>'Population 1323213'!ED19/'Population 1323213'!EE19</f>
        <v>0.45194404069767441</v>
      </c>
      <c r="BQ19" s="45">
        <f>'Population 1323213'!EF19/'Population 1323213'!EG19</f>
        <v>0.44864376130198913</v>
      </c>
      <c r="BR19" s="45">
        <f>'Population 1323213'!EH19/'Population 1323213'!EI19</f>
        <v>0.44333513221802484</v>
      </c>
      <c r="BS19" s="45">
        <f>'Population 1323213'!EJ19/'Population 1323213'!EK19</f>
        <v>0.44256272401433694</v>
      </c>
      <c r="BT19" s="45">
        <f>'Population 1323213'!EL19/'Population 1323213'!EM19</f>
        <v>0.44204657854509488</v>
      </c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45">
        <f>'Population 1323213'!DH20/'Population 1323213'!DI20</f>
        <v>0.28757828810020875</v>
      </c>
      <c r="BF20" s="45">
        <f>'Population 1323213'!DJ20/'Population 1323213'!DK20</f>
        <v>0.28718741943799947</v>
      </c>
      <c r="BG20" s="45">
        <f>'Population 1323213'!DL20/'Population 1323213'!DM20</f>
        <v>0.28512715129720012</v>
      </c>
      <c r="BH20" s="45">
        <f>'Population 1323213'!DN20/'Population 1323213'!DO20</f>
        <v>0.28455284552845528</v>
      </c>
      <c r="BI20" s="45">
        <f>'Population 1323213'!DP20/'Population 1323213'!DQ20</f>
        <v>0.27811550151975684</v>
      </c>
      <c r="BJ20" s="45">
        <f>'Population 1323213'!DR20/'Population 1323213'!DS20</f>
        <v>0.28104409528636592</v>
      </c>
      <c r="BK20" s="45">
        <f>'Population 1323213'!DT20/'Population 1323213'!DU20</f>
        <v>0.28066633013629483</v>
      </c>
      <c r="BL20" s="45">
        <f>'Population 1323213'!DV20/'Population 1323213'!DW20</f>
        <v>0.28072379994973612</v>
      </c>
      <c r="BM20" s="45">
        <f>'Population 1323213'!DX20/'Population 1323213'!DY20</f>
        <v>0.27966950425638459</v>
      </c>
      <c r="BN20" s="45">
        <f>'Population 1323213'!DZ20/'Population 1323213'!EA20</f>
        <v>0.28026117528879962</v>
      </c>
      <c r="BO20" s="45">
        <f>'Population 1323213'!EB20/'Population 1323213'!EC20</f>
        <v>0.28306613226452904</v>
      </c>
      <c r="BP20" s="45">
        <f>'Population 1323213'!ED20/'Population 1323213'!EE20</f>
        <v>0.28517682468021066</v>
      </c>
      <c r="BQ20" s="45">
        <f>'Population 1323213'!EF20/'Population 1323213'!EG20</f>
        <v>0.28957239309827459</v>
      </c>
      <c r="BR20" s="45">
        <f>'Population 1323213'!EH20/'Population 1323213'!EI20</f>
        <v>0.28695868591338974</v>
      </c>
      <c r="BS20" s="45">
        <f>'Population 1323213'!EJ20/'Population 1323213'!EK20</f>
        <v>0.2909815645241654</v>
      </c>
      <c r="BT20" s="45">
        <f>'Population 1323213'!EL20/'Population 1323213'!EM20</f>
        <v>0.29048330842052816</v>
      </c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45">
        <f>'Population 1323213'!DH21/'Population 1323213'!DI21</f>
        <v>0.42834241744148766</v>
      </c>
      <c r="BF21" s="45">
        <f>'Population 1323213'!DJ21/'Population 1323213'!DK21</f>
        <v>0.42619808306709267</v>
      </c>
      <c r="BG21" s="45">
        <f>'Population 1323213'!DL21/'Population 1323213'!DM21</f>
        <v>0.42153748411689962</v>
      </c>
      <c r="BH21" s="45">
        <f>'Population 1323213'!DN21/'Population 1323213'!DO21</f>
        <v>0.41745730550284632</v>
      </c>
      <c r="BI21" s="45">
        <f>'Population 1323213'!DP21/'Population 1323213'!DQ21</f>
        <v>0.41489698890649762</v>
      </c>
      <c r="BJ21" s="45">
        <f>'Population 1323213'!DR21/'Population 1323213'!DS21</f>
        <v>0.41785375118708451</v>
      </c>
      <c r="BK21" s="45">
        <f>'Population 1323213'!DT21/'Population 1323213'!DU21</f>
        <v>0.41336712068419385</v>
      </c>
      <c r="BL21" s="45">
        <f>'Population 1323213'!DV21/'Population 1323213'!DW21</f>
        <v>0.4116161616161616</v>
      </c>
      <c r="BM21" s="45">
        <f>'Population 1323213'!DX21/'Population 1323213'!DY21</f>
        <v>0.4124329441464184</v>
      </c>
      <c r="BN21" s="45">
        <f>'Population 1323213'!DZ21/'Population 1323213'!EA21</f>
        <v>0.41336712068419385</v>
      </c>
      <c r="BO21" s="45">
        <f>'Population 1323213'!EB21/'Population 1323213'!EC21</f>
        <v>0.40825396825396826</v>
      </c>
      <c r="BP21" s="45">
        <f>'Population 1323213'!ED21/'Population 1323213'!EE21</f>
        <v>0.4085133418043202</v>
      </c>
      <c r="BQ21" s="45">
        <f>'Population 1323213'!EF21/'Population 1323213'!EG21</f>
        <v>0.40399239543726234</v>
      </c>
      <c r="BR21" s="45">
        <f>'Population 1323213'!EH21/'Population 1323213'!EI21</f>
        <v>0.40138408304498269</v>
      </c>
      <c r="BS21" s="45">
        <f>'Population 1323213'!EJ21/'Population 1323213'!EK21</f>
        <v>0.40006305170239598</v>
      </c>
      <c r="BT21" s="45">
        <f>'Population 1323213'!EL21/'Population 1323213'!EM21</f>
        <v>0.39666036546943917</v>
      </c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45">
        <f>'Population 1323213'!DH22/'Population 1323213'!DI22</f>
        <v>0.48060972876036762</v>
      </c>
      <c r="BF22" s="45">
        <f>'Population 1323213'!DJ22/'Population 1323213'!DK22</f>
        <v>0.47586980920314254</v>
      </c>
      <c r="BG22" s="45">
        <f>'Population 1323213'!DL22/'Population 1323213'!DM22</f>
        <v>0.47873769024171892</v>
      </c>
      <c r="BH22" s="45">
        <f>'Population 1323213'!DN22/'Population 1323213'!DO22</f>
        <v>0.4771812080536913</v>
      </c>
      <c r="BI22" s="45">
        <f>'Population 1323213'!DP22/'Population 1323213'!DQ22</f>
        <v>0.4713518352730528</v>
      </c>
      <c r="BJ22" s="45">
        <f>'Population 1323213'!DR22/'Population 1323213'!DS22</f>
        <v>0.47600981923677749</v>
      </c>
      <c r="BK22" s="45">
        <f>'Population 1323213'!DT22/'Population 1323213'!DU22</f>
        <v>0.47946428571428573</v>
      </c>
      <c r="BL22" s="45">
        <f>'Population 1323213'!DV22/'Population 1323213'!DW22</f>
        <v>0.47845501227952669</v>
      </c>
      <c r="BM22" s="45">
        <f>'Population 1323213'!DX22/'Population 1323213'!DY22</f>
        <v>0.47792149866190903</v>
      </c>
      <c r="BN22" s="45">
        <f>'Population 1323213'!DZ22/'Population 1323213'!EA22</f>
        <v>0.47448979591836737</v>
      </c>
      <c r="BO22" s="45">
        <f>'Population 1323213'!EB22/'Population 1323213'!EC22</f>
        <v>0.47518199867637329</v>
      </c>
      <c r="BP22" s="45">
        <f>'Population 1323213'!ED22/'Population 1323213'!EE22</f>
        <v>0.4814081408140814</v>
      </c>
      <c r="BQ22" s="45">
        <f>'Population 1323213'!EF22/'Population 1323213'!EG22</f>
        <v>0.48144895718990122</v>
      </c>
      <c r="BR22" s="45">
        <f>'Population 1323213'!EH22/'Population 1323213'!EI22</f>
        <v>0.47174339951996508</v>
      </c>
      <c r="BS22" s="45">
        <f>'Population 1323213'!EJ22/'Population 1323213'!EK22</f>
        <v>0.47205240174672491</v>
      </c>
      <c r="BT22" s="45">
        <f>'Population 1323213'!EL22/'Population 1323213'!EM22</f>
        <v>0.47267162221250547</v>
      </c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45">
        <f>'Population 1323213'!DH23/'Population 1323213'!DI23</f>
        <v>0.47411914275335998</v>
      </c>
      <c r="BF23" s="45">
        <f>'Population 1323213'!DJ23/'Population 1323213'!DK23</f>
        <v>0.47473922902494331</v>
      </c>
      <c r="BG23" s="45">
        <f>'Population 1323213'!DL23/'Population 1323213'!DM23</f>
        <v>0.47691609977324262</v>
      </c>
      <c r="BH23" s="45">
        <f>'Population 1323213'!DN23/'Population 1323213'!DO23</f>
        <v>0.47770931496919172</v>
      </c>
      <c r="BI23" s="45">
        <f>'Population 1323213'!DP23/'Population 1323213'!DQ23</f>
        <v>0.4714221218961625</v>
      </c>
      <c r="BJ23" s="45">
        <f>'Population 1323213'!DR23/'Population 1323213'!DS23</f>
        <v>0.47463572584997299</v>
      </c>
      <c r="BK23" s="45">
        <f>'Population 1323213'!DT23/'Population 1323213'!DU23</f>
        <v>0.47448015122873344</v>
      </c>
      <c r="BL23" s="45">
        <f>'Population 1323213'!DV23/'Population 1323213'!DW23</f>
        <v>0.47198992896322273</v>
      </c>
      <c r="BM23" s="45">
        <f>'Population 1323213'!DX23/'Population 1323213'!DY23</f>
        <v>0.46963201143265454</v>
      </c>
      <c r="BN23" s="45">
        <f>'Population 1323213'!DZ23/'Population 1323213'!EA23</f>
        <v>0.4682560942941334</v>
      </c>
      <c r="BO23" s="45">
        <f>'Population 1323213'!EB23/'Population 1323213'!EC23</f>
        <v>0.46645195920558241</v>
      </c>
      <c r="BP23" s="45">
        <f>'Population 1323213'!ED23/'Population 1323213'!EE23</f>
        <v>0.46887559167634185</v>
      </c>
      <c r="BQ23" s="45">
        <f>'Population 1323213'!EF23/'Population 1323213'!EG23</f>
        <v>0.47192919721079923</v>
      </c>
      <c r="BR23" s="45">
        <f>'Population 1323213'!EH23/'Population 1323213'!EI23</f>
        <v>0.47353387485494958</v>
      </c>
      <c r="BS23" s="45">
        <f>'Population 1323213'!EJ23/'Population 1323213'!EK23</f>
        <v>0.47527939204291464</v>
      </c>
      <c r="BT23" s="45">
        <f>'Population 1323213'!EL23/'Population 1323213'!EM23</f>
        <v>0.47646001796945192</v>
      </c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45">
        <f>'Population 1323213'!DH24/'Population 1323213'!DI24</f>
        <v>0.51824114689205092</v>
      </c>
      <c r="BF24" s="45">
        <f>'Population 1323213'!DJ24/'Population 1323213'!DK24</f>
        <v>0.51785619245303105</v>
      </c>
      <c r="BG24" s="45">
        <f>'Population 1323213'!DL24/'Population 1323213'!DM24</f>
        <v>0.51900005285132922</v>
      </c>
      <c r="BH24" s="45">
        <f>'Population 1323213'!DN24/'Population 1323213'!DO24</f>
        <v>0.51758131688544462</v>
      </c>
      <c r="BI24" s="45">
        <f>'Population 1323213'!DP24/'Population 1323213'!DQ24</f>
        <v>0.51083070452155621</v>
      </c>
      <c r="BJ24" s="45">
        <f>'Population 1323213'!DR24/'Population 1323213'!DS24</f>
        <v>0.5151977282288599</v>
      </c>
      <c r="BK24" s="45">
        <f>'Population 1323213'!DT24/'Population 1323213'!DU24</f>
        <v>0.51588222878851842</v>
      </c>
      <c r="BL24" s="45">
        <f>'Population 1323213'!DV24/'Population 1323213'!DW24</f>
        <v>0.51501106078162862</v>
      </c>
      <c r="BM24" s="45">
        <f>'Population 1323213'!DX24/'Population 1323213'!DY24</f>
        <v>0.51224746153040934</v>
      </c>
      <c r="BN24" s="45">
        <f>'Population 1323213'!DZ24/'Population 1323213'!EA24</f>
        <v>0.50849495530346589</v>
      </c>
      <c r="BO24" s="45">
        <f>'Population 1323213'!EB24/'Population 1323213'!EC24</f>
        <v>0.50664589823468331</v>
      </c>
      <c r="BP24" s="45">
        <f>'Population 1323213'!ED24/'Population 1323213'!EE24</f>
        <v>0.50759342766806614</v>
      </c>
      <c r="BQ24" s="45">
        <f>'Population 1323213'!EF24/'Population 1323213'!EG24</f>
        <v>0.50699860544393371</v>
      </c>
      <c r="BR24" s="45">
        <f>'Population 1323213'!EH24/'Population 1323213'!EI24</f>
        <v>0.50635647743064494</v>
      </c>
      <c r="BS24" s="45">
        <f>'Population 1323213'!EJ24/'Population 1323213'!EK24</f>
        <v>0.50792833607907739</v>
      </c>
      <c r="BT24" s="45">
        <f>'Population 1323213'!EL24/'Population 1323213'!EM24</f>
        <v>0.50808944765045339</v>
      </c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45">
        <f>'Population 1323213'!DH25/'Population 1323213'!DI25</f>
        <v>0.53234260911147491</v>
      </c>
      <c r="BF25" s="45">
        <f>'Population 1323213'!DJ25/'Population 1323213'!DK25</f>
        <v>0.53277890987865106</v>
      </c>
      <c r="BG25" s="45">
        <f>'Population 1323213'!DL25/'Population 1323213'!DM25</f>
        <v>0.53416910688140551</v>
      </c>
      <c r="BH25" s="45">
        <f>'Population 1323213'!DN25/'Population 1323213'!DO25</f>
        <v>0.53489773557341125</v>
      </c>
      <c r="BI25" s="45">
        <f>'Population 1323213'!DP25/'Population 1323213'!DQ25</f>
        <v>0.52802467558540633</v>
      </c>
      <c r="BJ25" s="45">
        <f>'Population 1323213'!DR25/'Population 1323213'!DS25</f>
        <v>0.53301344620605351</v>
      </c>
      <c r="BK25" s="45">
        <f>'Population 1323213'!DT25/'Population 1323213'!DU25</f>
        <v>0.53358932163101114</v>
      </c>
      <c r="BL25" s="45">
        <f>'Population 1323213'!DV25/'Population 1323213'!DW25</f>
        <v>0.53325177123657874</v>
      </c>
      <c r="BM25" s="45">
        <f>'Population 1323213'!DX25/'Population 1323213'!DY25</f>
        <v>0.53118682959698416</v>
      </c>
      <c r="BN25" s="45">
        <f>'Population 1323213'!DZ25/'Population 1323213'!EA25</f>
        <v>0.52639352333023359</v>
      </c>
      <c r="BO25" s="45">
        <f>'Population 1323213'!EB25/'Population 1323213'!EC25</f>
        <v>0.52656030539849463</v>
      </c>
      <c r="BP25" s="45">
        <f>'Population 1323213'!ED25/'Population 1323213'!EE25</f>
        <v>0.5289211633173958</v>
      </c>
      <c r="BQ25" s="45">
        <f>'Population 1323213'!EF25/'Population 1323213'!EG25</f>
        <v>0.53032584148833206</v>
      </c>
      <c r="BR25" s="45">
        <f>'Population 1323213'!EH25/'Population 1323213'!EI25</f>
        <v>0.52892561983471076</v>
      </c>
      <c r="BS25" s="45">
        <f>'Population 1323213'!EJ25/'Population 1323213'!EK25</f>
        <v>0.53144913009236061</v>
      </c>
      <c r="BT25" s="45">
        <f>'Population 1323213'!EL25/'Population 1323213'!EM25</f>
        <v>0.53128355644641712</v>
      </c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45">
        <f>'Population 1323213'!DH26/'Population 1323213'!DI26</f>
        <v>0.39469002326536196</v>
      </c>
      <c r="BF26" s="45">
        <f>'Population 1323213'!DJ26/'Population 1323213'!DK26</f>
        <v>0.39173847626863628</v>
      </c>
      <c r="BG26" s="45">
        <f>'Population 1323213'!DL26/'Population 1323213'!DM26</f>
        <v>0.39222373806275579</v>
      </c>
      <c r="BH26" s="45">
        <f>'Population 1323213'!DN26/'Population 1323213'!DO26</f>
        <v>0.3916644040184632</v>
      </c>
      <c r="BI26" s="45">
        <f>'Population 1323213'!DP26/'Population 1323213'!DQ26</f>
        <v>0.389160554197229</v>
      </c>
      <c r="BJ26" s="45">
        <f>'Population 1323213'!DR26/'Population 1323213'!DS26</f>
        <v>0.39172881355932204</v>
      </c>
      <c r="BK26" s="45">
        <f>'Population 1323213'!DT26/'Population 1323213'!DU26</f>
        <v>0.39096826688364522</v>
      </c>
      <c r="BL26" s="45">
        <f>'Population 1323213'!DV26/'Population 1323213'!DW26</f>
        <v>0.38980978260869564</v>
      </c>
      <c r="BM26" s="45">
        <f>'Population 1323213'!DX26/'Population 1323213'!DY26</f>
        <v>0.38836798478054085</v>
      </c>
      <c r="BN26" s="45">
        <f>'Population 1323213'!DZ26/'Population 1323213'!EA26</f>
        <v>0.38853503184713378</v>
      </c>
      <c r="BO26" s="45">
        <f>'Population 1323213'!EB26/'Population 1323213'!EC26</f>
        <v>0.38929440389294406</v>
      </c>
      <c r="BP26" s="45">
        <f>'Population 1323213'!ED26/'Population 1323213'!EE26</f>
        <v>0.39264885392648852</v>
      </c>
      <c r="BQ26" s="45">
        <f>'Population 1323213'!EF26/'Population 1323213'!EG26</f>
        <v>0.39309321462295965</v>
      </c>
      <c r="BR26" s="45">
        <f>'Population 1323213'!EH26/'Population 1323213'!EI26</f>
        <v>0.3951417004048583</v>
      </c>
      <c r="BS26" s="45">
        <f>'Population 1323213'!EJ26/'Population 1323213'!EK26</f>
        <v>0.39694553318015946</v>
      </c>
      <c r="BT26" s="45">
        <f>'Population 1323213'!EL26/'Population 1323213'!EM26</f>
        <v>0.39681468484275878</v>
      </c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45">
        <f>'Population 1323213'!DH27/'Population 1323213'!DI27</f>
        <v>0.51829033500192534</v>
      </c>
      <c r="BF27" s="45">
        <f>'Population 1323213'!DJ27/'Population 1323213'!DK27</f>
        <v>0.51875768757687579</v>
      </c>
      <c r="BG27" s="45">
        <f>'Population 1323213'!DL27/'Population 1323213'!DM27</f>
        <v>0.52045123167830554</v>
      </c>
      <c r="BH27" s="45">
        <f>'Population 1323213'!DN27/'Population 1323213'!DO27</f>
        <v>0.51864043481589217</v>
      </c>
      <c r="BI27" s="45">
        <f>'Population 1323213'!DP27/'Population 1323213'!DQ27</f>
        <v>0.51136450600749983</v>
      </c>
      <c r="BJ27" s="45">
        <f>'Population 1323213'!DR27/'Population 1323213'!DS27</f>
        <v>0.51579108358186132</v>
      </c>
      <c r="BK27" s="45">
        <f>'Population 1323213'!DT27/'Population 1323213'!DU27</f>
        <v>0.51551987767584095</v>
      </c>
      <c r="BL27" s="45">
        <f>'Population 1323213'!DV27/'Population 1323213'!DW27</f>
        <v>0.51528550735686518</v>
      </c>
      <c r="BM27" s="45">
        <f>'Population 1323213'!DX27/'Population 1323213'!DY27</f>
        <v>0.5133166401092647</v>
      </c>
      <c r="BN27" s="45">
        <f>'Population 1323213'!DZ27/'Population 1323213'!EA27</f>
        <v>0.51279333838001517</v>
      </c>
      <c r="BO27" s="45">
        <f>'Population 1323213'!EB27/'Population 1323213'!EC27</f>
        <v>0.51271026627442107</v>
      </c>
      <c r="BP27" s="45">
        <f>'Population 1323213'!ED27/'Population 1323213'!EE27</f>
        <v>0.51669807764794573</v>
      </c>
      <c r="BQ27" s="45">
        <f>'Population 1323213'!EF27/'Population 1323213'!EG27</f>
        <v>0.51662538467312169</v>
      </c>
      <c r="BR27" s="45">
        <f>'Population 1323213'!EH27/'Population 1323213'!EI27</f>
        <v>0.51508329581269696</v>
      </c>
      <c r="BS27" s="45">
        <f>'Population 1323213'!EJ27/'Population 1323213'!EK27</f>
        <v>0.51724656195987073</v>
      </c>
      <c r="BT27" s="45">
        <f>'Population 1323213'!EL27/'Population 1323213'!EM27</f>
        <v>0.51762230405049969</v>
      </c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45">
        <f>'Population 1323213'!DH28/'Population 1323213'!DI28</f>
        <v>0.5246525550566602</v>
      </c>
      <c r="BF28" s="45">
        <f>'Population 1323213'!DJ28/'Population 1323213'!DK28</f>
        <v>0.52645062123735109</v>
      </c>
      <c r="BG28" s="45">
        <f>'Population 1323213'!DL28/'Population 1323213'!DM28</f>
        <v>0.52871312417521599</v>
      </c>
      <c r="BH28" s="45">
        <f>'Population 1323213'!DN28/'Population 1323213'!DO28</f>
        <v>0.52995880929126504</v>
      </c>
      <c r="BI28" s="45">
        <f>'Population 1323213'!DP28/'Population 1323213'!DQ28</f>
        <v>0.52676795463201997</v>
      </c>
      <c r="BJ28" s="45">
        <f>'Population 1323213'!DR28/'Population 1323213'!DS28</f>
        <v>0.53202470598189355</v>
      </c>
      <c r="BK28" s="45">
        <f>'Population 1323213'!DT28/'Population 1323213'!DU28</f>
        <v>0.53229162243641459</v>
      </c>
      <c r="BL28" s="45">
        <f>'Population 1323213'!DV28/'Population 1323213'!DW28</f>
        <v>0.5321793729582962</v>
      </c>
      <c r="BM28" s="45">
        <f>'Population 1323213'!DX28/'Population 1323213'!DY28</f>
        <v>0.53002964845404488</v>
      </c>
      <c r="BN28" s="45">
        <f>'Population 1323213'!DZ28/'Population 1323213'!EA28</f>
        <v>0.52619502868068835</v>
      </c>
      <c r="BO28" s="45">
        <f>'Population 1323213'!EB28/'Population 1323213'!EC28</f>
        <v>0.52694736842105261</v>
      </c>
      <c r="BP28" s="45">
        <f>'Population 1323213'!ED28/'Population 1323213'!EE28</f>
        <v>0.53003116839356412</v>
      </c>
      <c r="BQ28" s="45">
        <f>'Population 1323213'!EF28/'Population 1323213'!EG28</f>
        <v>0.53258954785672341</v>
      </c>
      <c r="BR28" s="45">
        <f>'Population 1323213'!EH28/'Population 1323213'!EI28</f>
        <v>0.53456066945606695</v>
      </c>
      <c r="BS28" s="45">
        <f>'Population 1323213'!EJ28/'Population 1323213'!EK28</f>
        <v>0.5365261439276594</v>
      </c>
      <c r="BT28" s="45">
        <f>'Population 1323213'!EL28/'Population 1323213'!EM28</f>
        <v>0.53622278056951422</v>
      </c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45">
        <f>'Population 1323213'!DH29/'Population 1323213'!DI29</f>
        <v>0.38849742906113122</v>
      </c>
      <c r="BF29" s="45">
        <f>'Population 1323213'!DJ29/'Population 1323213'!DK29</f>
        <v>0.38844545800076019</v>
      </c>
      <c r="BG29" s="45">
        <f>'Population 1323213'!DL29/'Population 1323213'!DM29</f>
        <v>0.38761162834885049</v>
      </c>
      <c r="BH29" s="45">
        <f>'Population 1323213'!DN29/'Population 1323213'!DO29</f>
        <v>0.38470276410450588</v>
      </c>
      <c r="BI29" s="45">
        <f>'Population 1323213'!DP29/'Population 1323213'!DQ29</f>
        <v>0.37973967176004525</v>
      </c>
      <c r="BJ29" s="45">
        <f>'Population 1323213'!DR29/'Population 1323213'!DS29</f>
        <v>0.38309114927344784</v>
      </c>
      <c r="BK29" s="45">
        <f>'Population 1323213'!DT29/'Population 1323213'!DU29</f>
        <v>0.38382882029918575</v>
      </c>
      <c r="BL29" s="45">
        <f>'Population 1323213'!DV29/'Population 1323213'!DW29</f>
        <v>0.38105143721633888</v>
      </c>
      <c r="BM29" s="45">
        <f>'Population 1323213'!DX29/'Population 1323213'!DY29</f>
        <v>0.38036693777189334</v>
      </c>
      <c r="BN29" s="45">
        <f>'Population 1323213'!DZ29/'Population 1323213'!EA29</f>
        <v>0.37650829562594268</v>
      </c>
      <c r="BO29" s="45">
        <f>'Population 1323213'!EB29/'Population 1323213'!EC29</f>
        <v>0.37509377344336087</v>
      </c>
      <c r="BP29" s="45">
        <f>'Population 1323213'!ED29/'Population 1323213'!EE29</f>
        <v>0.37384933308284801</v>
      </c>
      <c r="BQ29" s="45">
        <f>'Population 1323213'!EF29/'Population 1323213'!EG29</f>
        <v>0.37481231231231232</v>
      </c>
      <c r="BR29" s="45">
        <f>'Population 1323213'!EH29/'Population 1323213'!EI29</f>
        <v>0.37371278786744055</v>
      </c>
      <c r="BS29" s="45">
        <f>'Population 1323213'!EJ29/'Population 1323213'!EK29</f>
        <v>0.37300843486410495</v>
      </c>
      <c r="BT29" s="45">
        <f>'Population 1323213'!EL29/'Population 1323213'!EM29</f>
        <v>0.36993464052287583</v>
      </c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45">
        <f>'Population 1323213'!DH30/'Population 1323213'!DI30</f>
        <v>0.42912371134020616</v>
      </c>
      <c r="BF30" s="45">
        <f>'Population 1323213'!DJ30/'Population 1323213'!DK30</f>
        <v>0.42932234692427901</v>
      </c>
      <c r="BG30" s="45">
        <f>'Population 1323213'!DL30/'Population 1323213'!DM30</f>
        <v>0.42889263631253516</v>
      </c>
      <c r="BH30" s="45">
        <f>'Population 1323213'!DN30/'Population 1323213'!DO30</f>
        <v>0.42967002237136465</v>
      </c>
      <c r="BI30" s="45">
        <f>'Population 1323213'!DP30/'Population 1323213'!DQ30</f>
        <v>0.42602396210643634</v>
      </c>
      <c r="BJ30" s="45">
        <f>'Population 1323213'!DR30/'Population 1323213'!DS30</f>
        <v>0.42882932925982503</v>
      </c>
      <c r="BK30" s="45">
        <f>'Population 1323213'!DT30/'Population 1323213'!DU30</f>
        <v>0.42757660167130918</v>
      </c>
      <c r="BL30" s="45">
        <f>'Population 1323213'!DV30/'Population 1323213'!DW30</f>
        <v>0.42950773950634502</v>
      </c>
      <c r="BM30" s="45">
        <f>'Population 1323213'!DX30/'Population 1323213'!DY30</f>
        <v>0.42855153203342616</v>
      </c>
      <c r="BN30" s="45">
        <f>'Population 1323213'!DZ30/'Population 1323213'!EA30</f>
        <v>0.42650736315643234</v>
      </c>
      <c r="BO30" s="45">
        <f>'Population 1323213'!EB30/'Population 1323213'!EC30</f>
        <v>0.42618191871716893</v>
      </c>
      <c r="BP30" s="45">
        <f>'Population 1323213'!ED30/'Population 1323213'!EE30</f>
        <v>0.43037453697352174</v>
      </c>
      <c r="BQ30" s="45">
        <f>'Population 1323213'!EF30/'Population 1323213'!EG30</f>
        <v>0.42833675564681722</v>
      </c>
      <c r="BR30" s="45">
        <f>'Population 1323213'!EH30/'Population 1323213'!EI30</f>
        <v>0.42835698689956331</v>
      </c>
      <c r="BS30" s="45">
        <f>'Population 1323213'!EJ30/'Population 1323213'!EK30</f>
        <v>0.43047982551799346</v>
      </c>
      <c r="BT30" s="45">
        <f>'Population 1323213'!EL30/'Population 1323213'!EM30</f>
        <v>0.43281758957654726</v>
      </c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44">
        <f>'Population 1323213'!DH31/'Population 1323213'!DI31</f>
        <v>0.48590851983560829</v>
      </c>
      <c r="BF31" s="44">
        <f>'Population 1323213'!DJ31/'Population 1323213'!DK31</f>
        <v>0.48561630382273469</v>
      </c>
      <c r="BG31" s="44">
        <f>'Population 1323213'!DL31/'Population 1323213'!DM31</f>
        <v>0.48670618120237086</v>
      </c>
      <c r="BH31" s="44">
        <f>'Population 1323213'!DN31/'Population 1323213'!DO31</f>
        <v>0.48662762761177086</v>
      </c>
      <c r="BI31" s="44">
        <f>'Population 1323213'!DP31/'Population 1323213'!DQ31</f>
        <v>0.48101712779973649</v>
      </c>
      <c r="BJ31" s="44">
        <f>'Population 1323213'!DR31/'Population 1323213'!DS31</f>
        <v>0.48522155814749479</v>
      </c>
      <c r="BK31" s="44">
        <f>'Population 1323213'!DT31/'Population 1323213'!DU31</f>
        <v>0.48539424207745085</v>
      </c>
      <c r="BL31" s="44">
        <f>'Population 1323213'!DV31/'Population 1323213'!DW31</f>
        <v>0.48483444266576797</v>
      </c>
      <c r="BM31" s="44">
        <f>'Population 1323213'!DX31/'Population 1323213'!DY31</f>
        <v>0.48292078688249251</v>
      </c>
      <c r="BN31" s="44">
        <f>'Population 1323213'!DZ31/'Population 1323213'!EA31</f>
        <v>0.47997732985584518</v>
      </c>
      <c r="BO31" s="44">
        <f>'Population 1323213'!EB31/'Population 1323213'!EC31</f>
        <v>0.47934775249592476</v>
      </c>
      <c r="BP31" s="44">
        <f>'Population 1323213'!ED31/'Population 1323213'!EE31</f>
        <v>0.48120515604786124</v>
      </c>
      <c r="BQ31" s="44">
        <f>'Population 1323213'!EF31/'Population 1323213'!EG31</f>
        <v>0.48185962185962183</v>
      </c>
      <c r="BR31" s="44">
        <f>'Population 1323213'!EH31/'Population 1323213'!EI31</f>
        <v>0.48088255801341812</v>
      </c>
      <c r="BS31" s="44">
        <f>'Population 1323213'!EJ31/'Population 1323213'!EK31</f>
        <v>0.48243516170188588</v>
      </c>
      <c r="BT31" s="44">
        <f>'Population 1323213'!EL31/'Population 1323213'!EM31</f>
        <v>0.48222303745537032</v>
      </c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45">
        <f>'Population 1323213'!DH32/'Population 1323213'!DI32</f>
        <v>0.48609371084941116</v>
      </c>
      <c r="BF32" s="45">
        <f>'Population 1323213'!DJ32/'Population 1323213'!DK32</f>
        <v>0.48539778449144005</v>
      </c>
      <c r="BG32" s="45">
        <f>'Population 1323213'!DL32/'Population 1323213'!DM32</f>
        <v>0.49009280160521695</v>
      </c>
      <c r="BH32" s="45">
        <f>'Population 1323213'!DN32/'Population 1323213'!DO32</f>
        <v>0.49471565173628584</v>
      </c>
      <c r="BI32" s="45">
        <f>'Population 1323213'!DP32/'Population 1323213'!DQ32</f>
        <v>0.49296835760924157</v>
      </c>
      <c r="BJ32" s="45">
        <f>'Population 1323213'!DR32/'Population 1323213'!DS32</f>
        <v>0.49937170143252074</v>
      </c>
      <c r="BK32" s="45">
        <f>'Population 1323213'!DT32/'Population 1323213'!DU32</f>
        <v>0.50138225684845439</v>
      </c>
      <c r="BL32" s="45">
        <f>'Population 1323213'!DV32/'Population 1323213'!DW32</f>
        <v>0.50378214826021184</v>
      </c>
      <c r="BM32" s="45">
        <f>'Population 1323213'!DX32/'Population 1323213'!DY32</f>
        <v>0.50088361524867453</v>
      </c>
      <c r="BN32" s="45">
        <f>'Population 1323213'!DZ32/'Population 1323213'!EA32</f>
        <v>0.49937043565852429</v>
      </c>
      <c r="BO32" s="45">
        <f>'Population 1323213'!EB32/'Population 1323213'!EC32</f>
        <v>0.50063083522583907</v>
      </c>
      <c r="BP32" s="45">
        <f>'Population 1323213'!ED32/'Population 1323213'!EE32</f>
        <v>0.50266836086404065</v>
      </c>
      <c r="BQ32" s="45">
        <f>'Population 1323213'!EF32/'Population 1323213'!EG32</f>
        <v>0.5048321464903357</v>
      </c>
      <c r="BR32" s="45">
        <f>'Population 1323213'!EH32/'Population 1323213'!EI32</f>
        <v>0.50243028907649012</v>
      </c>
      <c r="BS32" s="45">
        <f>'Population 1323213'!EJ32/'Population 1323213'!EK32</f>
        <v>0.50063987714358849</v>
      </c>
      <c r="BT32" s="45">
        <f>'Population 1323213'!EL32/'Population 1323213'!EM32</f>
        <v>0.49910002571355105</v>
      </c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45">
        <f>'Population 1323213'!DH33/'Population 1323213'!DI33</f>
        <v>0.45334469535577332</v>
      </c>
      <c r="BF33" s="45">
        <f>'Population 1323213'!DJ33/'Population 1323213'!DK33</f>
        <v>0.45553422904670504</v>
      </c>
      <c r="BG33" s="45">
        <f>'Population 1323213'!DL33/'Population 1323213'!DM33</f>
        <v>0.4645147498931167</v>
      </c>
      <c r="BH33" s="45">
        <f>'Population 1323213'!DN33/'Population 1323213'!DO33</f>
        <v>0.46807601964552636</v>
      </c>
      <c r="BI33" s="45">
        <f>'Population 1323213'!DP33/'Population 1323213'!DQ33</f>
        <v>0.46678060243537706</v>
      </c>
      <c r="BJ33" s="45">
        <f>'Population 1323213'!DR33/'Population 1323213'!DS33</f>
        <v>0.46889646357051556</v>
      </c>
      <c r="BK33" s="45">
        <f>'Population 1323213'!DT33/'Population 1323213'!DU33</f>
        <v>0.46899059024807527</v>
      </c>
      <c r="BL33" s="45">
        <f>'Population 1323213'!DV33/'Population 1323213'!DW33</f>
        <v>0.46929637526652451</v>
      </c>
      <c r="BM33" s="45">
        <f>'Population 1323213'!DX33/'Population 1323213'!DY33</f>
        <v>0.47160546541417592</v>
      </c>
      <c r="BN33" s="45">
        <f>'Population 1323213'!DZ33/'Population 1323213'!EA33</f>
        <v>0.4644925981549024</v>
      </c>
      <c r="BO33" s="45">
        <f>'Population 1323213'!EB33/'Population 1323213'!EC33</f>
        <v>0.46605465414175917</v>
      </c>
      <c r="BP33" s="45">
        <f>'Population 1323213'!ED33/'Population 1323213'!EE33</f>
        <v>0.47171024432061726</v>
      </c>
      <c r="BQ33" s="45">
        <f>'Population 1323213'!EF33/'Population 1323213'!EG33</f>
        <v>0.47034808766652342</v>
      </c>
      <c r="BR33" s="45">
        <f>'Population 1323213'!EH33/'Population 1323213'!EI33</f>
        <v>0.47192716236722304</v>
      </c>
      <c r="BS33" s="45">
        <f>'Population 1323213'!EJ33/'Population 1323213'!EK33</f>
        <v>0.47187364777152746</v>
      </c>
      <c r="BT33" s="45">
        <f>'Population 1323213'!EL33/'Population 1323213'!EM33</f>
        <v>0.47113918536266608</v>
      </c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45">
        <f>'Population 1323213'!DH34/'Population 1323213'!DI34</f>
        <v>0.45948434622467771</v>
      </c>
      <c r="BF34" s="45">
        <f>'Population 1323213'!DJ34/'Population 1323213'!DK34</f>
        <v>0.45862884160756501</v>
      </c>
      <c r="BG34" s="45">
        <f>'Population 1323213'!DL34/'Population 1323213'!DM34</f>
        <v>0.46092315761867297</v>
      </c>
      <c r="BH34" s="45">
        <f>'Population 1323213'!DN34/'Population 1323213'!DO34</f>
        <v>0.46114465739039118</v>
      </c>
      <c r="BI34" s="45">
        <f>'Population 1323213'!DP34/'Population 1323213'!DQ34</f>
        <v>0.45705682115737106</v>
      </c>
      <c r="BJ34" s="45">
        <f>'Population 1323213'!DR34/'Population 1323213'!DS34</f>
        <v>0.46132669113791297</v>
      </c>
      <c r="BK34" s="45">
        <f>'Population 1323213'!DT34/'Population 1323213'!DU34</f>
        <v>0.46003924133420537</v>
      </c>
      <c r="BL34" s="45">
        <f>'Population 1323213'!DV34/'Population 1323213'!DW34</f>
        <v>0.46153846153846156</v>
      </c>
      <c r="BM34" s="45">
        <f>'Population 1323213'!DX34/'Population 1323213'!DY34</f>
        <v>0.45873596239226955</v>
      </c>
      <c r="BN34" s="45">
        <f>'Population 1323213'!DZ34/'Population 1323213'!EA34</f>
        <v>0.45586708203530635</v>
      </c>
      <c r="BO34" s="45">
        <f>'Population 1323213'!EB34/'Population 1323213'!EC34</f>
        <v>0.45542385982994071</v>
      </c>
      <c r="BP34" s="45">
        <f>'Population 1323213'!ED34/'Population 1323213'!EE34</f>
        <v>0.45868356394672183</v>
      </c>
      <c r="BQ34" s="45">
        <f>'Population 1323213'!EF34/'Population 1323213'!EG34</f>
        <v>0.45547989207246564</v>
      </c>
      <c r="BR34" s="45">
        <f>'Population 1323213'!EH34/'Population 1323213'!EI34</f>
        <v>0.4528591531277984</v>
      </c>
      <c r="BS34" s="45">
        <f>'Population 1323213'!EJ34/'Population 1323213'!EK34</f>
        <v>0.45424292845257902</v>
      </c>
      <c r="BT34" s="45">
        <f>'Population 1323213'!EL34/'Population 1323213'!EM34</f>
        <v>0.45414790996784565</v>
      </c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45">
        <f>'Population 1323213'!DH35/'Population 1323213'!DI35</f>
        <v>0.51628787878787874</v>
      </c>
      <c r="BF35" s="45">
        <f>'Population 1323213'!DJ35/'Population 1323213'!DK35</f>
        <v>0.51644612476370511</v>
      </c>
      <c r="BG35" s="45">
        <f>'Population 1323213'!DL35/'Population 1323213'!DM35</f>
        <v>0.51981707317073167</v>
      </c>
      <c r="BH35" s="45">
        <f>'Population 1323213'!DN35/'Population 1323213'!DO35</f>
        <v>0.5164624808575804</v>
      </c>
      <c r="BI35" s="45">
        <f>'Population 1323213'!DP35/'Population 1323213'!DQ35</f>
        <v>0.50726855394032133</v>
      </c>
      <c r="BJ35" s="45">
        <f>'Population 1323213'!DR35/'Population 1323213'!DS35</f>
        <v>0.51141552511415522</v>
      </c>
      <c r="BK35" s="45">
        <f>'Population 1323213'!DT35/'Population 1323213'!DU35</f>
        <v>0.50993124522536282</v>
      </c>
      <c r="BL35" s="45">
        <f>'Population 1323213'!DV35/'Population 1323213'!DW35</f>
        <v>0.50798479087452475</v>
      </c>
      <c r="BM35" s="45">
        <f>'Population 1323213'!DX35/'Population 1323213'!DY35</f>
        <v>0.50342205323193912</v>
      </c>
      <c r="BN35" s="45">
        <f>'Population 1323213'!DZ35/'Population 1323213'!EA35</f>
        <v>0.501324252743095</v>
      </c>
      <c r="BO35" s="45">
        <f>'Population 1323213'!EB35/'Population 1323213'!EC35</f>
        <v>0.50487256371814093</v>
      </c>
      <c r="BP35" s="45">
        <f>'Population 1323213'!ED35/'Population 1323213'!EE35</f>
        <v>0.50855654761904767</v>
      </c>
      <c r="BQ35" s="45">
        <f>'Population 1323213'!EF35/'Population 1323213'!EG35</f>
        <v>0.50685439051500558</v>
      </c>
      <c r="BR35" s="45">
        <f>'Population 1323213'!EH35/'Population 1323213'!EI35</f>
        <v>0.50867478774455521</v>
      </c>
      <c r="BS35" s="45">
        <f>'Population 1323213'!EJ35/'Population 1323213'!EK35</f>
        <v>0.50939918908956872</v>
      </c>
      <c r="BT35" s="45">
        <f>'Population 1323213'!EL35/'Population 1323213'!EM35</f>
        <v>0.50872632751578162</v>
      </c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45">
        <f>'Population 1323213'!DH36/'Population 1323213'!DI36</f>
        <v>0.42573874353146007</v>
      </c>
      <c r="BF36" s="45">
        <f>'Population 1323213'!DJ36/'Population 1323213'!DK36</f>
        <v>0.4251759714588757</v>
      </c>
      <c r="BG36" s="45">
        <f>'Population 1323213'!DL36/'Population 1323213'!DM36</f>
        <v>0.42827612729545234</v>
      </c>
      <c r="BH36" s="45">
        <f>'Population 1323213'!DN36/'Population 1323213'!DO36</f>
        <v>0.43060020150650097</v>
      </c>
      <c r="BI36" s="45">
        <f>'Population 1323213'!DP36/'Population 1323213'!DQ36</f>
        <v>0.42616033755274263</v>
      </c>
      <c r="BJ36" s="45">
        <f>'Population 1323213'!DR36/'Population 1323213'!DS36</f>
        <v>0.42942698351858949</v>
      </c>
      <c r="BK36" s="45">
        <f>'Population 1323213'!DT36/'Population 1323213'!DU36</f>
        <v>0.42898897939626257</v>
      </c>
      <c r="BL36" s="45">
        <f>'Population 1323213'!DV36/'Population 1323213'!DW36</f>
        <v>0.42827094985419956</v>
      </c>
      <c r="BM36" s="45">
        <f>'Population 1323213'!DX36/'Population 1323213'!DY36</f>
        <v>0.42632406921866806</v>
      </c>
      <c r="BN36" s="45">
        <f>'Population 1323213'!DZ36/'Population 1323213'!EA36</f>
        <v>0.4228367103694875</v>
      </c>
      <c r="BO36" s="45">
        <f>'Population 1323213'!EB36/'Population 1323213'!EC36</f>
        <v>0.42006657156443178</v>
      </c>
      <c r="BP36" s="45">
        <f>'Population 1323213'!ED36/'Population 1323213'!EE36</f>
        <v>0.42379869206710263</v>
      </c>
      <c r="BQ36" s="45">
        <f>'Population 1323213'!EF36/'Population 1323213'!EG36</f>
        <v>0.42540161115560371</v>
      </c>
      <c r="BR36" s="45">
        <f>'Population 1323213'!EH36/'Population 1323213'!EI36</f>
        <v>0.42556298878733628</v>
      </c>
      <c r="BS36" s="45">
        <f>'Population 1323213'!EJ36/'Population 1323213'!EK36</f>
        <v>0.42840989399293289</v>
      </c>
      <c r="BT36" s="45">
        <f>'Population 1323213'!EL36/'Population 1323213'!EM36</f>
        <v>0.42964705882352944</v>
      </c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45">
        <f>'Population 1323213'!DH37/'Population 1323213'!DI37</f>
        <v>0.47596048298572996</v>
      </c>
      <c r="BF37" s="45">
        <f>'Population 1323213'!DJ37/'Population 1323213'!DK37</f>
        <v>0.47844076655052264</v>
      </c>
      <c r="BG37" s="45">
        <f>'Population 1323213'!DL37/'Population 1323213'!DM37</f>
        <v>0.48335146898803044</v>
      </c>
      <c r="BH37" s="45">
        <f>'Population 1323213'!DN37/'Population 1323213'!DO37</f>
        <v>0.48385698808234018</v>
      </c>
      <c r="BI37" s="45">
        <f>'Population 1323213'!DP37/'Population 1323213'!DQ37</f>
        <v>0.47309271666306463</v>
      </c>
      <c r="BJ37" s="45">
        <f>'Population 1323213'!DR37/'Population 1323213'!DS37</f>
        <v>0.47780904957783071</v>
      </c>
      <c r="BK37" s="45">
        <f>'Population 1323213'!DT37/'Population 1323213'!DU37</f>
        <v>0.47761194029850745</v>
      </c>
      <c r="BL37" s="45">
        <f>'Population 1323213'!DV37/'Population 1323213'!DW37</f>
        <v>0.47752808988764045</v>
      </c>
      <c r="BM37" s="45">
        <f>'Population 1323213'!DX37/'Population 1323213'!DY37</f>
        <v>0.47707212055974163</v>
      </c>
      <c r="BN37" s="45">
        <f>'Population 1323213'!DZ37/'Population 1323213'!EA37</f>
        <v>0.47404547404547404</v>
      </c>
      <c r="BO37" s="45">
        <f>'Population 1323213'!EB37/'Population 1323213'!EC37</f>
        <v>0.47664952870608396</v>
      </c>
      <c r="BP37" s="45">
        <f>'Population 1323213'!ED37/'Population 1323213'!EE37</f>
        <v>0.48095545513234345</v>
      </c>
      <c r="BQ37" s="45">
        <f>'Population 1323213'!EF37/'Population 1323213'!EG37</f>
        <v>0.48257314974182441</v>
      </c>
      <c r="BR37" s="45">
        <f>'Population 1323213'!EH37/'Population 1323213'!EI37</f>
        <v>0.48327615780445971</v>
      </c>
      <c r="BS37" s="45">
        <f>'Population 1323213'!EJ37/'Population 1323213'!EK37</f>
        <v>0.48873148744365746</v>
      </c>
      <c r="BT37" s="45">
        <f>'Population 1323213'!EL37/'Population 1323213'!EM37</f>
        <v>0.48981342483379797</v>
      </c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44">
        <f>'Population 1323213'!DH38/'Population 1323213'!DI38</f>
        <v>0.45053103557598678</v>
      </c>
      <c r="BF38" s="44">
        <f>'Population 1323213'!DJ38/'Population 1323213'!DK38</f>
        <v>0.45053554480950875</v>
      </c>
      <c r="BG38" s="44">
        <f>'Population 1323213'!DL38/'Population 1323213'!DM38</f>
        <v>0.4544141541794548</v>
      </c>
      <c r="BH38" s="44">
        <f>'Population 1323213'!DN38/'Population 1323213'!DO38</f>
        <v>0.45615063705040026</v>
      </c>
      <c r="BI38" s="44">
        <f>'Population 1323213'!DP38/'Population 1323213'!DQ38</f>
        <v>0.45141673048335512</v>
      </c>
      <c r="BJ38" s="44">
        <f>'Population 1323213'!DR38/'Population 1323213'!DS38</f>
        <v>0.45522287257991895</v>
      </c>
      <c r="BK38" s="44">
        <f>'Population 1323213'!DT38/'Population 1323213'!DU38</f>
        <v>0.45486478575127781</v>
      </c>
      <c r="BL38" s="44">
        <f>'Population 1323213'!DV38/'Population 1323213'!DW38</f>
        <v>0.45488485066570711</v>
      </c>
      <c r="BM38" s="44">
        <f>'Population 1323213'!DX38/'Population 1323213'!DY38</f>
        <v>0.45312535069015825</v>
      </c>
      <c r="BN38" s="44">
        <f>'Population 1323213'!DZ38/'Population 1323213'!EA38</f>
        <v>0.44970414201183434</v>
      </c>
      <c r="BO38" s="44">
        <f>'Population 1323213'!EB38/'Population 1323213'!EC38</f>
        <v>0.44908989391401449</v>
      </c>
      <c r="BP38" s="44">
        <f>'Population 1323213'!ED38/'Population 1323213'!EE38</f>
        <v>0.45277076679100309</v>
      </c>
      <c r="BQ38" s="44">
        <f>'Population 1323213'!EF38/'Population 1323213'!EG38</f>
        <v>0.45301826758338337</v>
      </c>
      <c r="BR38" s="44">
        <f>'Population 1323213'!EH38/'Population 1323213'!EI38</f>
        <v>0.4527571320486003</v>
      </c>
      <c r="BS38" s="44">
        <f>'Population 1323213'!EJ38/'Population 1323213'!EK38</f>
        <v>0.45479427668617461</v>
      </c>
      <c r="BT38" s="44">
        <f>'Population 1323213'!EL38/'Population 1323213'!EM38</f>
        <v>0.45516149885200952</v>
      </c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45">
        <f>'Population 1323213'!DH39/'Population 1323213'!DI39</f>
        <v>0.46587807097361239</v>
      </c>
      <c r="BF39" s="45">
        <f>'Population 1323213'!DJ39/'Population 1323213'!DK39</f>
        <v>0.46511980588413709</v>
      </c>
      <c r="BG39" s="45">
        <f>'Population 1323213'!DL39/'Population 1323213'!DM39</f>
        <v>0.46758558012723417</v>
      </c>
      <c r="BH39" s="45">
        <f>'Population 1323213'!DN39/'Population 1323213'!DO39</f>
        <v>0.46940944284196146</v>
      </c>
      <c r="BI39" s="45">
        <f>'Population 1323213'!DP39/'Population 1323213'!DQ39</f>
        <v>0.46092916984006094</v>
      </c>
      <c r="BJ39" s="45">
        <f>'Population 1323213'!DR39/'Population 1323213'!DS39</f>
        <v>0.46549885757806547</v>
      </c>
      <c r="BK39" s="45">
        <f>'Population 1323213'!DT39/'Population 1323213'!DU39</f>
        <v>0.46684956561499774</v>
      </c>
      <c r="BL39" s="45">
        <f>'Population 1323213'!DV39/'Population 1323213'!DW39</f>
        <v>0.46952526799387445</v>
      </c>
      <c r="BM39" s="45">
        <f>'Population 1323213'!DX39/'Population 1323213'!DY39</f>
        <v>0.47074912627260296</v>
      </c>
      <c r="BN39" s="45">
        <f>'Population 1323213'!DZ39/'Population 1323213'!EA39</f>
        <v>0.46966223444902949</v>
      </c>
      <c r="BO39" s="45">
        <f>'Population 1323213'!EB39/'Population 1323213'!EC39</f>
        <v>0.46910197869101977</v>
      </c>
      <c r="BP39" s="45">
        <f>'Population 1323213'!ED39/'Population 1323213'!EE39</f>
        <v>0.46733821733821734</v>
      </c>
      <c r="BQ39" s="45">
        <f>'Population 1323213'!EF39/'Population 1323213'!EG39</f>
        <v>0.46525126011913853</v>
      </c>
      <c r="BR39" s="45">
        <f>'Population 1323213'!EH39/'Population 1323213'!EI39</f>
        <v>0.46244274809160307</v>
      </c>
      <c r="BS39" s="45">
        <f>'Population 1323213'!EJ39/'Population 1323213'!EK39</f>
        <v>0.46834862385321102</v>
      </c>
      <c r="BT39" s="45">
        <f>'Population 1323213'!EL39/'Population 1323213'!EM39</f>
        <v>0.46940960538390947</v>
      </c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45">
        <f>'Population 1323213'!DH40/'Population 1323213'!DI40</f>
        <v>0.35051716186837079</v>
      </c>
      <c r="BF40" s="45">
        <f>'Population 1323213'!DJ40/'Population 1323213'!DK40</f>
        <v>0.35032997340512856</v>
      </c>
      <c r="BG40" s="45">
        <f>'Population 1323213'!DL40/'Population 1323213'!DM40</f>
        <v>0.35282376807800536</v>
      </c>
      <c r="BH40" s="45">
        <f>'Population 1323213'!DN40/'Population 1323213'!DO40</f>
        <v>0.35199061705870854</v>
      </c>
      <c r="BI40" s="45">
        <f>'Population 1323213'!DP40/'Population 1323213'!DQ40</f>
        <v>0.34844884273576615</v>
      </c>
      <c r="BJ40" s="45">
        <f>'Population 1323213'!DR40/'Population 1323213'!DS40</f>
        <v>0.35101987702918119</v>
      </c>
      <c r="BK40" s="45">
        <f>'Population 1323213'!DT40/'Population 1323213'!DU40</f>
        <v>0.35171672421656136</v>
      </c>
      <c r="BL40" s="45">
        <f>'Population 1323213'!DV40/'Population 1323213'!DW40</f>
        <v>0.35086635675043076</v>
      </c>
      <c r="BM40" s="45">
        <f>'Population 1323213'!DX40/'Population 1323213'!DY40</f>
        <v>0.34922182149007375</v>
      </c>
      <c r="BN40" s="45">
        <f>'Population 1323213'!DZ40/'Population 1323213'!EA40</f>
        <v>0.34835243089272999</v>
      </c>
      <c r="BO40" s="45">
        <f>'Population 1323213'!EB40/'Population 1323213'!EC40</f>
        <v>0.34793148028442145</v>
      </c>
      <c r="BP40" s="45">
        <f>'Population 1323213'!ED40/'Population 1323213'!EE40</f>
        <v>0.34979623520279451</v>
      </c>
      <c r="BQ40" s="45">
        <f>'Population 1323213'!EF40/'Population 1323213'!EG40</f>
        <v>0.3510370226788137</v>
      </c>
      <c r="BR40" s="45">
        <f>'Population 1323213'!EH40/'Population 1323213'!EI40</f>
        <v>0.35297716806749752</v>
      </c>
      <c r="BS40" s="45">
        <f>'Population 1323213'!EJ40/'Population 1323213'!EK40</f>
        <v>0.35577511022431052</v>
      </c>
      <c r="BT40" s="45">
        <f>'Population 1323213'!EL40/'Population 1323213'!EM40</f>
        <v>0.35563900121959047</v>
      </c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45">
        <f>'Population 1323213'!DH41/'Population 1323213'!DI41</f>
        <v>0.45828877005347596</v>
      </c>
      <c r="BF41" s="45">
        <f>'Population 1323213'!DJ41/'Population 1323213'!DK41</f>
        <v>0.45815450643776823</v>
      </c>
      <c r="BG41" s="45">
        <f>'Population 1323213'!DL41/'Population 1323213'!DM41</f>
        <v>0.46248004257583819</v>
      </c>
      <c r="BH41" s="45">
        <f>'Population 1323213'!DN41/'Population 1323213'!DO41</f>
        <v>0.46120920278223648</v>
      </c>
      <c r="BI41" s="45">
        <f>'Population 1323213'!DP41/'Population 1323213'!DQ41</f>
        <v>0.45377258235919232</v>
      </c>
      <c r="BJ41" s="45">
        <f>'Population 1323213'!DR41/'Population 1323213'!DS41</f>
        <v>0.45970307529162246</v>
      </c>
      <c r="BK41" s="45">
        <f>'Population 1323213'!DT41/'Population 1323213'!DU41</f>
        <v>0.45729442970822282</v>
      </c>
      <c r="BL41" s="45">
        <f>'Population 1323213'!DV41/'Population 1323213'!DW41</f>
        <v>0.45444858817261585</v>
      </c>
      <c r="BM41" s="45">
        <f>'Population 1323213'!DX41/'Population 1323213'!DY41</f>
        <v>0.44906666666666667</v>
      </c>
      <c r="BN41" s="45">
        <f>'Population 1323213'!DZ41/'Population 1323213'!EA41</f>
        <v>0.44875199150292089</v>
      </c>
      <c r="BO41" s="45">
        <f>'Population 1323213'!EB41/'Population 1323213'!EC41</f>
        <v>0.45063694267515925</v>
      </c>
      <c r="BP41" s="45">
        <f>'Population 1323213'!ED41/'Population 1323213'!EE41</f>
        <v>0.45444915254237289</v>
      </c>
      <c r="BQ41" s="45">
        <f>'Population 1323213'!EF41/'Population 1323213'!EG41</f>
        <v>0.45550847457627119</v>
      </c>
      <c r="BR41" s="45">
        <f>'Population 1323213'!EH41/'Population 1323213'!EI41</f>
        <v>0.45401996847083553</v>
      </c>
      <c r="BS41" s="45">
        <f>'Population 1323213'!EJ41/'Population 1323213'!EK41</f>
        <v>0.45564941921858498</v>
      </c>
      <c r="BT41" s="45">
        <f>'Population 1323213'!EL41/'Population 1323213'!EM41</f>
        <v>0.45367919534145051</v>
      </c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45">
        <f>'Population 1323213'!DH42/'Population 1323213'!DI42</f>
        <v>0.32380136986301372</v>
      </c>
      <c r="BF42" s="45">
        <f>'Population 1323213'!DJ42/'Population 1323213'!DK42</f>
        <v>0.32517123287671235</v>
      </c>
      <c r="BG42" s="45">
        <f>'Population 1323213'!DL42/'Population 1323213'!DM42</f>
        <v>0.32770097286226318</v>
      </c>
      <c r="BH42" s="45">
        <f>'Population 1323213'!DN42/'Population 1323213'!DO42</f>
        <v>0.32459128065395093</v>
      </c>
      <c r="BI42" s="45">
        <f>'Population 1323213'!DP42/'Population 1323213'!DQ42</f>
        <v>0.32047123100563429</v>
      </c>
      <c r="BJ42" s="45">
        <f>'Population 1323213'!DR42/'Population 1323213'!DS42</f>
        <v>0.32348901098901101</v>
      </c>
      <c r="BK42" s="45">
        <f>'Population 1323213'!DT42/'Population 1323213'!DU42</f>
        <v>0.32329144431055257</v>
      </c>
      <c r="BL42" s="45">
        <f>'Population 1323213'!DV42/'Population 1323213'!DW42</f>
        <v>0.32537623248572911</v>
      </c>
      <c r="BM42" s="45">
        <f>'Population 1323213'!DX42/'Population 1323213'!DY42</f>
        <v>0.32548068595184482</v>
      </c>
      <c r="BN42" s="45">
        <f>'Population 1323213'!DZ42/'Population 1323213'!EA42</f>
        <v>0.32255274991352473</v>
      </c>
      <c r="BO42" s="45">
        <f>'Population 1323213'!EB42/'Population 1323213'!EC42</f>
        <v>0.32226258432797095</v>
      </c>
      <c r="BP42" s="45">
        <f>'Population 1323213'!ED42/'Population 1323213'!EE42</f>
        <v>0.32183110802843767</v>
      </c>
      <c r="BQ42" s="45">
        <f>'Population 1323213'!EF42/'Population 1323213'!EG42</f>
        <v>0.32397782397782399</v>
      </c>
      <c r="BR42" s="45">
        <f>'Population 1323213'!EH42/'Population 1323213'!EI42</f>
        <v>0.32314637957978815</v>
      </c>
      <c r="BS42" s="45">
        <f>'Population 1323213'!EJ42/'Population 1323213'!EK42</f>
        <v>0.32458901713885974</v>
      </c>
      <c r="BT42" s="45">
        <f>'Population 1323213'!EL42/'Population 1323213'!EM42</f>
        <v>0.32515337423312884</v>
      </c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45">
        <f>'Population 1323213'!DH43/'Population 1323213'!DI43</f>
        <v>0.4899389148401006</v>
      </c>
      <c r="BF43" s="45">
        <f>'Population 1323213'!DJ43/'Population 1323213'!DK43</f>
        <v>0.48836376655925529</v>
      </c>
      <c r="BG43" s="45">
        <f>'Population 1323213'!DL43/'Population 1323213'!DM43</f>
        <v>0.49069101324740422</v>
      </c>
      <c r="BH43" s="45">
        <f>'Population 1323213'!DN43/'Population 1323213'!DO43</f>
        <v>0.48590795576168389</v>
      </c>
      <c r="BI43" s="45">
        <f>'Population 1323213'!DP43/'Population 1323213'!DQ43</f>
        <v>0.48216196931858724</v>
      </c>
      <c r="BJ43" s="45">
        <f>'Population 1323213'!DR43/'Population 1323213'!DS43</f>
        <v>0.48716577540106953</v>
      </c>
      <c r="BK43" s="45">
        <f>'Population 1323213'!DT43/'Population 1323213'!DU43</f>
        <v>0.48936930498481329</v>
      </c>
      <c r="BL43" s="45">
        <f>'Population 1323213'!DV43/'Population 1323213'!DW43</f>
        <v>0.48800143266475643</v>
      </c>
      <c r="BM43" s="45">
        <f>'Population 1323213'!DX43/'Population 1323213'!DY43</f>
        <v>0.4836821567931891</v>
      </c>
      <c r="BN43" s="45">
        <f>'Population 1323213'!DZ43/'Population 1323213'!EA43</f>
        <v>0.47714386959603117</v>
      </c>
      <c r="BO43" s="45">
        <f>'Population 1323213'!EB43/'Population 1323213'!EC43</f>
        <v>0.47703677635051911</v>
      </c>
      <c r="BP43" s="45">
        <f>'Population 1323213'!ED43/'Population 1323213'!EE43</f>
        <v>0.47951468260946017</v>
      </c>
      <c r="BQ43" s="45">
        <f>'Population 1323213'!EF43/'Population 1323213'!EG43</f>
        <v>0.48114525139664804</v>
      </c>
      <c r="BR43" s="45">
        <f>'Population 1323213'!EH43/'Population 1323213'!EI43</f>
        <v>0.47760933960620316</v>
      </c>
      <c r="BS43" s="45">
        <f>'Population 1323213'!EJ43/'Population 1323213'!EK43</f>
        <v>0.47821540606483093</v>
      </c>
      <c r="BT43" s="45">
        <f>'Population 1323213'!EL43/'Population 1323213'!EM43</f>
        <v>0.47788227098571928</v>
      </c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45">
        <f>'Population 1323213'!DH44/'Population 1323213'!DI44</f>
        <v>0.44899174045687923</v>
      </c>
      <c r="BF44" s="45">
        <f>'Population 1323213'!DJ44/'Population 1323213'!DK44</f>
        <v>0.44880952380952382</v>
      </c>
      <c r="BG44" s="45">
        <f>'Population 1323213'!DL44/'Population 1323213'!DM44</f>
        <v>0.45017820017820021</v>
      </c>
      <c r="BH44" s="45">
        <f>'Population 1323213'!DN44/'Population 1323213'!DO44</f>
        <v>0.45055596738324682</v>
      </c>
      <c r="BI44" s="45">
        <f>'Population 1323213'!DP44/'Population 1323213'!DQ44</f>
        <v>0.44610134282958674</v>
      </c>
      <c r="BJ44" s="45">
        <f>'Population 1323213'!DR44/'Population 1323213'!DS44</f>
        <v>0.44972170686456403</v>
      </c>
      <c r="BK44" s="45">
        <f>'Population 1323213'!DT44/'Population 1323213'!DU44</f>
        <v>0.45133665946831486</v>
      </c>
      <c r="BL44" s="45">
        <f>'Population 1323213'!DV44/'Population 1323213'!DW44</f>
        <v>0.45046923879040668</v>
      </c>
      <c r="BM44" s="45">
        <f>'Population 1323213'!DX44/'Population 1323213'!DY44</f>
        <v>0.44995162610701794</v>
      </c>
      <c r="BN44" s="45">
        <f>'Population 1323213'!DZ44/'Population 1323213'!EA44</f>
        <v>0.44556076505172287</v>
      </c>
      <c r="BO44" s="45">
        <f>'Population 1323213'!EB44/'Population 1323213'!EC44</f>
        <v>0.44437852269356276</v>
      </c>
      <c r="BP44" s="45">
        <f>'Population 1323213'!ED44/'Population 1323213'!EE44</f>
        <v>0.44753842726665183</v>
      </c>
      <c r="BQ44" s="45">
        <f>'Population 1323213'!EF44/'Population 1323213'!EG44</f>
        <v>0.45061957408918901</v>
      </c>
      <c r="BR44" s="45">
        <f>'Population 1323213'!EH44/'Population 1323213'!EI44</f>
        <v>0.44905967718051237</v>
      </c>
      <c r="BS44" s="45">
        <f>'Population 1323213'!EJ44/'Population 1323213'!EK44</f>
        <v>0.4501331754957088</v>
      </c>
      <c r="BT44" s="45">
        <f>'Population 1323213'!EL44/'Population 1323213'!EM44</f>
        <v>0.45247964470762397</v>
      </c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45">
        <f>'Population 1323213'!DH45/'Population 1323213'!DI45</f>
        <v>0.35034135824649659</v>
      </c>
      <c r="BF45" s="45">
        <f>'Population 1323213'!DJ45/'Population 1323213'!DK45</f>
        <v>0.35359313550232391</v>
      </c>
      <c r="BG45" s="45">
        <f>'Population 1323213'!DL45/'Population 1323213'!DM45</f>
        <v>0.35714285714285715</v>
      </c>
      <c r="BH45" s="45">
        <f>'Population 1323213'!DN45/'Population 1323213'!DO45</f>
        <v>0.35627674750356636</v>
      </c>
      <c r="BI45" s="45">
        <f>'Population 1323213'!DP45/'Population 1323213'!DQ45</f>
        <v>0.35342368045649075</v>
      </c>
      <c r="BJ45" s="45">
        <f>'Population 1323213'!DR45/'Population 1323213'!DS45</f>
        <v>0.35831548893647397</v>
      </c>
      <c r="BK45" s="45">
        <f>'Population 1323213'!DT45/'Population 1323213'!DU45</f>
        <v>0.36510211393765674</v>
      </c>
      <c r="BL45" s="45">
        <f>'Population 1323213'!DV45/'Population 1323213'!DW45</f>
        <v>0.36770497672753311</v>
      </c>
      <c r="BM45" s="45">
        <f>'Population 1323213'!DX45/'Population 1323213'!DY45</f>
        <v>0.36628324946081953</v>
      </c>
      <c r="BN45" s="45">
        <f>'Population 1323213'!DZ45/'Population 1323213'!EA45</f>
        <v>0.36514822848879247</v>
      </c>
      <c r="BO45" s="45">
        <f>'Population 1323213'!EB45/'Population 1323213'!EC45</f>
        <v>0.36402877697841729</v>
      </c>
      <c r="BP45" s="45">
        <f>'Population 1323213'!ED45/'Population 1323213'!EE45</f>
        <v>0.36815379035183171</v>
      </c>
      <c r="BQ45" s="45">
        <f>'Population 1323213'!EF45/'Population 1323213'!EG45</f>
        <v>0.36957314848595402</v>
      </c>
      <c r="BR45" s="45">
        <f>'Population 1323213'!EH45/'Population 1323213'!EI45</f>
        <v>0.37249179131703758</v>
      </c>
      <c r="BS45" s="45">
        <f>'Population 1323213'!EJ45/'Population 1323213'!EK45</f>
        <v>0.37382160986221902</v>
      </c>
      <c r="BT45" s="45">
        <f>'Population 1323213'!EL45/'Population 1323213'!EM45</f>
        <v>0.37463556851311952</v>
      </c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45">
        <f>'Population 1323213'!DH46/'Population 1323213'!DI46</f>
        <v>0.43210141813493769</v>
      </c>
      <c r="BF46" s="45">
        <f>'Population 1323213'!DJ46/'Population 1323213'!DK46</f>
        <v>0.43283902858370943</v>
      </c>
      <c r="BG46" s="45">
        <f>'Population 1323213'!DL46/'Population 1323213'!DM46</f>
        <v>0.43737874541927141</v>
      </c>
      <c r="BH46" s="45">
        <f>'Population 1323213'!DN46/'Population 1323213'!DO46</f>
        <v>0.43360550064460679</v>
      </c>
      <c r="BI46" s="45">
        <f>'Population 1323213'!DP46/'Population 1323213'!DQ46</f>
        <v>0.43157894736842106</v>
      </c>
      <c r="BJ46" s="45">
        <f>'Population 1323213'!DR46/'Population 1323213'!DS46</f>
        <v>0.43441920274324902</v>
      </c>
      <c r="BK46" s="45">
        <f>'Population 1323213'!DT46/'Population 1323213'!DU46</f>
        <v>0.43275604019670727</v>
      </c>
      <c r="BL46" s="45">
        <f>'Population 1323213'!DV46/'Population 1323213'!DW46</f>
        <v>0.43453268043431975</v>
      </c>
      <c r="BM46" s="45">
        <f>'Population 1323213'!DX46/'Population 1323213'!DY46</f>
        <v>0.43168820165219235</v>
      </c>
      <c r="BN46" s="45">
        <f>'Population 1323213'!DZ46/'Population 1323213'!EA46</f>
        <v>0.42884210526315791</v>
      </c>
      <c r="BO46" s="45">
        <f>'Population 1323213'!EB46/'Population 1323213'!EC46</f>
        <v>0.42709650231774127</v>
      </c>
      <c r="BP46" s="45">
        <f>'Population 1323213'!ED46/'Population 1323213'!EE46</f>
        <v>0.43083756345177665</v>
      </c>
      <c r="BQ46" s="45">
        <f>'Population 1323213'!EF46/'Population 1323213'!EG46</f>
        <v>0.42643338954468801</v>
      </c>
      <c r="BR46" s="45">
        <f>'Population 1323213'!EH46/'Population 1323213'!EI46</f>
        <v>0.42742446651172616</v>
      </c>
      <c r="BS46" s="45">
        <f>'Population 1323213'!EJ46/'Population 1323213'!EK46</f>
        <v>0.42832837090599746</v>
      </c>
      <c r="BT46" s="45">
        <f>'Population 1323213'!EL46/'Population 1323213'!EM46</f>
        <v>0.4270189644150863</v>
      </c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45">
        <f>'Population 1323213'!DH47/'Population 1323213'!DI47</f>
        <v>0.38650306748466257</v>
      </c>
      <c r="BF47" s="45">
        <f>'Population 1323213'!DJ47/'Population 1323213'!DK47</f>
        <v>0.38797669491525422</v>
      </c>
      <c r="BG47" s="45">
        <f>'Population 1323213'!DL47/'Population 1323213'!DM47</f>
        <v>0.38878603544035967</v>
      </c>
      <c r="BH47" s="45">
        <f>'Population 1323213'!DN47/'Population 1323213'!DO47</f>
        <v>0.38599735799207396</v>
      </c>
      <c r="BI47" s="45">
        <f>'Population 1323213'!DP47/'Population 1323213'!DQ47</f>
        <v>0.38606253312135663</v>
      </c>
      <c r="BJ47" s="45">
        <f>'Population 1323213'!DR47/'Population 1323213'!DS47</f>
        <v>0.38697723663313921</v>
      </c>
      <c r="BK47" s="45">
        <f>'Population 1323213'!DT47/'Population 1323213'!DU47</f>
        <v>0.3876092136616362</v>
      </c>
      <c r="BL47" s="45">
        <f>'Population 1323213'!DV47/'Population 1323213'!DW47</f>
        <v>0.38626155878467633</v>
      </c>
      <c r="BM47" s="45">
        <f>'Population 1323213'!DX47/'Population 1323213'!DY47</f>
        <v>0.38865323435843052</v>
      </c>
      <c r="BN47" s="45">
        <f>'Population 1323213'!DZ47/'Population 1323213'!EA47</f>
        <v>0.39159175039661553</v>
      </c>
      <c r="BO47" s="45">
        <f>'Population 1323213'!EB47/'Population 1323213'!EC47</f>
        <v>0.39200835727343952</v>
      </c>
      <c r="BP47" s="45">
        <f>'Population 1323213'!ED47/'Population 1323213'!EE47</f>
        <v>0.39558127301420304</v>
      </c>
      <c r="BQ47" s="45">
        <f>'Population 1323213'!EF47/'Population 1323213'!EG47</f>
        <v>0.3945917563665004</v>
      </c>
      <c r="BR47" s="45">
        <f>'Population 1323213'!EH47/'Population 1323213'!EI47</f>
        <v>0.3888159621948018</v>
      </c>
      <c r="BS47" s="45">
        <f>'Population 1323213'!EJ47/'Population 1323213'!EK47</f>
        <v>0.38881561593247166</v>
      </c>
      <c r="BT47" s="45">
        <f>'Population 1323213'!EL47/'Population 1323213'!EM47</f>
        <v>0.38878603544035967</v>
      </c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44">
        <f>'Population 1323213'!DH48/'Population 1323213'!DI48</f>
        <v>0.39620322498764243</v>
      </c>
      <c r="BF48" s="44">
        <f>'Population 1323213'!DJ48/'Population 1323213'!DK48</f>
        <v>0.39620302105136856</v>
      </c>
      <c r="BG48" s="44">
        <f>'Population 1323213'!DL48/'Population 1323213'!DM48</f>
        <v>0.39855805044163028</v>
      </c>
      <c r="BH48" s="44">
        <f>'Population 1323213'!DN48/'Population 1323213'!DO48</f>
        <v>0.39734079961783947</v>
      </c>
      <c r="BI48" s="44">
        <f>'Population 1323213'!DP48/'Population 1323213'!DQ48</f>
        <v>0.39333165208850429</v>
      </c>
      <c r="BJ48" s="44">
        <f>'Population 1323213'!DR48/'Population 1323213'!DS48</f>
        <v>0.39661556838542705</v>
      </c>
      <c r="BK48" s="44">
        <f>'Population 1323213'!DT48/'Population 1323213'!DU48</f>
        <v>0.39757258321812189</v>
      </c>
      <c r="BL48" s="44">
        <f>'Population 1323213'!DV48/'Population 1323213'!DW48</f>
        <v>0.39737352792620356</v>
      </c>
      <c r="BM48" s="44">
        <f>'Population 1323213'!DX48/'Population 1323213'!DY48</f>
        <v>0.39629226604384521</v>
      </c>
      <c r="BN48" s="44">
        <f>'Population 1323213'!DZ48/'Population 1323213'!EA48</f>
        <v>0.39417866747923319</v>
      </c>
      <c r="BO48" s="44">
        <f>'Population 1323213'!EB48/'Population 1323213'!EC48</f>
        <v>0.39370120348230447</v>
      </c>
      <c r="BP48" s="44">
        <f>'Population 1323213'!ED48/'Population 1323213'!EE48</f>
        <v>0.39569383055871687</v>
      </c>
      <c r="BQ48" s="44">
        <f>'Population 1323213'!EF48/'Population 1323213'!EG48</f>
        <v>0.3966428760243193</v>
      </c>
      <c r="BR48" s="44">
        <f>'Population 1323213'!EH48/'Population 1323213'!EI48</f>
        <v>0.39642183315081869</v>
      </c>
      <c r="BS48" s="44">
        <f>'Population 1323213'!EJ48/'Population 1323213'!EK48</f>
        <v>0.39857388089264495</v>
      </c>
      <c r="BT48" s="44">
        <f>'Population 1323213'!EL48/'Population 1323213'!EM48</f>
        <v>0.39890443505807816</v>
      </c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45">
        <f>'Population 1323213'!DH49/'Population 1323213'!DI49</f>
        <v>0.58906882591093113</v>
      </c>
      <c r="BF49" s="45">
        <f>'Population 1323213'!DJ49/'Population 1323213'!DK49</f>
        <v>0.58506224066390045</v>
      </c>
      <c r="BG49" s="45">
        <f>'Population 1323213'!DL49/'Population 1323213'!DM49</f>
        <v>0.5847457627118644</v>
      </c>
      <c r="BH49" s="45">
        <f>'Population 1323213'!DN49/'Population 1323213'!DO49</f>
        <v>0.58736842105263154</v>
      </c>
      <c r="BI49" s="45">
        <f>'Population 1323213'!DP49/'Population 1323213'!DQ49</f>
        <v>0.58386411889596601</v>
      </c>
      <c r="BJ49" s="45">
        <f>'Population 1323213'!DR49/'Population 1323213'!DS49</f>
        <v>0.58886509635974305</v>
      </c>
      <c r="BK49" s="45">
        <f>'Population 1323213'!DT49/'Population 1323213'!DU49</f>
        <v>0.5910064239828694</v>
      </c>
      <c r="BL49" s="45">
        <f>'Population 1323213'!DV49/'Population 1323213'!DW49</f>
        <v>0.59275053304904046</v>
      </c>
      <c r="BM49" s="45">
        <f>'Population 1323213'!DX49/'Population 1323213'!DY49</f>
        <v>0.58458244111349034</v>
      </c>
      <c r="BN49" s="45">
        <f>'Population 1323213'!DZ49/'Population 1323213'!EA49</f>
        <v>0.58695652173913049</v>
      </c>
      <c r="BO49" s="45">
        <f>'Population 1323213'!EB49/'Population 1323213'!EC49</f>
        <v>0.58620689655172409</v>
      </c>
      <c r="BP49" s="45">
        <f>'Population 1323213'!ED49/'Population 1323213'!EE49</f>
        <v>0.579520697167756</v>
      </c>
      <c r="BQ49" s="45">
        <f>'Population 1323213'!EF49/'Population 1323213'!EG49</f>
        <v>0.57641921397379914</v>
      </c>
      <c r="BR49" s="45">
        <f>'Population 1323213'!EH49/'Population 1323213'!EI49</f>
        <v>0.57684210526315793</v>
      </c>
      <c r="BS49" s="45">
        <f>'Population 1323213'!EJ49/'Population 1323213'!EK49</f>
        <v>0.57828810020876831</v>
      </c>
      <c r="BT49" s="45">
        <f>'Population 1323213'!EL49/'Population 1323213'!EM49</f>
        <v>0.58044806517311609</v>
      </c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45">
        <f>'Population 1323213'!DH50/'Population 1323213'!DI50</f>
        <v>0.48038049940546967</v>
      </c>
      <c r="BF50" s="45">
        <f>'Population 1323213'!DJ50/'Population 1323213'!DK50</f>
        <v>0.47559523809523807</v>
      </c>
      <c r="BG50" s="45">
        <f>'Population 1323213'!DL50/'Population 1323213'!DM50</f>
        <v>0.47738095238095241</v>
      </c>
      <c r="BH50" s="45">
        <f>'Population 1323213'!DN50/'Population 1323213'!DO50</f>
        <v>0.47526501766784451</v>
      </c>
      <c r="BI50" s="45">
        <f>'Population 1323213'!DP50/'Population 1323213'!DQ50</f>
        <v>0.46721795629060836</v>
      </c>
      <c r="BJ50" s="45">
        <f>'Population 1323213'!DR50/'Population 1323213'!DS50</f>
        <v>0.47380952380952379</v>
      </c>
      <c r="BK50" s="45">
        <f>'Population 1323213'!DT50/'Population 1323213'!DU50</f>
        <v>0.4768957345971564</v>
      </c>
      <c r="BL50" s="45">
        <f>'Population 1323213'!DV50/'Population 1323213'!DW50</f>
        <v>0.4833729216152019</v>
      </c>
      <c r="BM50" s="45">
        <f>'Population 1323213'!DX50/'Population 1323213'!DY50</f>
        <v>0.4821002386634845</v>
      </c>
      <c r="BN50" s="45">
        <f>'Population 1323213'!DZ50/'Population 1323213'!EA50</f>
        <v>0.47921615201900236</v>
      </c>
      <c r="BO50" s="45">
        <f>'Population 1323213'!EB50/'Population 1323213'!EC50</f>
        <v>0.47705882352941176</v>
      </c>
      <c r="BP50" s="45">
        <f>'Population 1323213'!ED50/'Population 1323213'!EE50</f>
        <v>0.48506151142355008</v>
      </c>
      <c r="BQ50" s="45">
        <f>'Population 1323213'!EF50/'Population 1323213'!EG50</f>
        <v>0.48755066589461493</v>
      </c>
      <c r="BR50" s="45">
        <f>'Population 1323213'!EH50/'Population 1323213'!EI50</f>
        <v>0.48755066589461493</v>
      </c>
      <c r="BS50" s="45">
        <f>'Population 1323213'!EJ50/'Population 1323213'!EK50</f>
        <v>0.48838559814169569</v>
      </c>
      <c r="BT50" s="45">
        <f>'Population 1323213'!EL50/'Population 1323213'!EM50</f>
        <v>0.4959537572254335</v>
      </c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45">
        <f>'Population 1323213'!DH51/'Population 1323213'!DI51</f>
        <v>0.43821022727272729</v>
      </c>
      <c r="BF51" s="45">
        <f>'Population 1323213'!DJ51/'Population 1323213'!DK51</f>
        <v>0.43481324876673716</v>
      </c>
      <c r="BG51" s="45">
        <f>'Population 1323213'!DL51/'Population 1323213'!DM51</f>
        <v>0.43994314143567875</v>
      </c>
      <c r="BH51" s="45">
        <f>'Population 1323213'!DN51/'Population 1323213'!DO51</f>
        <v>0.44277539341917022</v>
      </c>
      <c r="BI51" s="45">
        <f>'Population 1323213'!DP51/'Population 1323213'!DQ51</f>
        <v>0.42365591397849461</v>
      </c>
      <c r="BJ51" s="45">
        <f>'Population 1323213'!DR51/'Population 1323213'!DS51</f>
        <v>0.42723342939481268</v>
      </c>
      <c r="BK51" s="45">
        <f>'Population 1323213'!DT51/'Population 1323213'!DU51</f>
        <v>0.42908567314614832</v>
      </c>
      <c r="BL51" s="45">
        <f>'Population 1323213'!DV51/'Population 1323213'!DW51</f>
        <v>0.42774982027318476</v>
      </c>
      <c r="BM51" s="45">
        <f>'Population 1323213'!DX51/'Population 1323213'!DY51</f>
        <v>0.41786743515850144</v>
      </c>
      <c r="BN51" s="45">
        <f>'Population 1323213'!DZ51/'Population 1323213'!EA51</f>
        <v>0.41576283441793205</v>
      </c>
      <c r="BO51" s="45">
        <f>'Population 1323213'!EB51/'Population 1323213'!EC51</f>
        <v>0.41309090909090906</v>
      </c>
      <c r="BP51" s="45">
        <f>'Population 1323213'!ED51/'Population 1323213'!EE51</f>
        <v>0.4144404332129964</v>
      </c>
      <c r="BQ51" s="45">
        <f>'Population 1323213'!EF51/'Population 1323213'!EG51</f>
        <v>0.41672674837779378</v>
      </c>
      <c r="BR51" s="45">
        <f>'Population 1323213'!EH51/'Population 1323213'!EI51</f>
        <v>0.41138328530259366</v>
      </c>
      <c r="BS51" s="45">
        <f>'Population 1323213'!EJ51/'Population 1323213'!EK51</f>
        <v>0.41830065359477125</v>
      </c>
      <c r="BT51" s="45">
        <f>'Population 1323213'!EL51/'Population 1323213'!EM51</f>
        <v>0.41386861313868611</v>
      </c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45">
        <f>'Population 1323213'!DH52/'Population 1323213'!DI52</f>
        <v>0.44806517311608962</v>
      </c>
      <c r="BF52" s="45">
        <f>'Population 1323213'!DJ52/'Population 1323213'!DK52</f>
        <v>0.44557477110885046</v>
      </c>
      <c r="BG52" s="45">
        <f>'Population 1323213'!DL52/'Population 1323213'!DM52</f>
        <v>0.44500504540867808</v>
      </c>
      <c r="BH52" s="45">
        <f>'Population 1323213'!DN52/'Population 1323213'!DO52</f>
        <v>0.43956043956043955</v>
      </c>
      <c r="BI52" s="45">
        <f>'Population 1323213'!DP52/'Population 1323213'!DQ52</f>
        <v>0.43168316831683168</v>
      </c>
      <c r="BJ52" s="45">
        <f>'Population 1323213'!DR52/'Population 1323213'!DS52</f>
        <v>0.43756145526057033</v>
      </c>
      <c r="BK52" s="45">
        <f>'Population 1323213'!DT52/'Population 1323213'!DU52</f>
        <v>0.43529411764705883</v>
      </c>
      <c r="BL52" s="45">
        <f>'Population 1323213'!DV52/'Population 1323213'!DW52</f>
        <v>0.4306640625</v>
      </c>
      <c r="BM52" s="45">
        <f>'Population 1323213'!DX52/'Population 1323213'!DY52</f>
        <v>0.43372319688109162</v>
      </c>
      <c r="BN52" s="45">
        <f>'Population 1323213'!DZ52/'Population 1323213'!EA52</f>
        <v>0.43385214007782102</v>
      </c>
      <c r="BO52" s="45">
        <f>'Population 1323213'!EB52/'Population 1323213'!EC52</f>
        <v>0.4384765625</v>
      </c>
      <c r="BP52" s="45">
        <f>'Population 1323213'!ED52/'Population 1323213'!EE52</f>
        <v>0.44767441860465118</v>
      </c>
      <c r="BQ52" s="45">
        <f>'Population 1323213'!EF52/'Population 1323213'!EG52</f>
        <v>0.44444444444444442</v>
      </c>
      <c r="BR52" s="45">
        <f>'Population 1323213'!EH52/'Population 1323213'!EI52</f>
        <v>0.44282945736434109</v>
      </c>
      <c r="BS52" s="45">
        <f>'Population 1323213'!EJ52/'Population 1323213'!EK52</f>
        <v>0.44477028347996089</v>
      </c>
      <c r="BT52" s="45">
        <f>'Population 1323213'!EL52/'Population 1323213'!EM52</f>
        <v>0.44412331406551059</v>
      </c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45">
        <f>'Population 1323213'!DH53/'Population 1323213'!DI53</f>
        <v>0.46969696969696972</v>
      </c>
      <c r="BF53" s="45">
        <f>'Population 1323213'!DJ53/'Population 1323213'!DK53</f>
        <v>0.46916076845298282</v>
      </c>
      <c r="BG53" s="45">
        <f>'Population 1323213'!DL53/'Population 1323213'!DM53</f>
        <v>0.46537678207739308</v>
      </c>
      <c r="BH53" s="45">
        <f>'Population 1323213'!DN53/'Population 1323213'!DO53</f>
        <v>0.4673469387755102</v>
      </c>
      <c r="BI53" s="45">
        <f>'Population 1323213'!DP53/'Population 1323213'!DQ53</f>
        <v>0.45799180327868855</v>
      </c>
      <c r="BJ53" s="45">
        <f>'Population 1323213'!DR53/'Population 1323213'!DS53</f>
        <v>0.4606741573033708</v>
      </c>
      <c r="BK53" s="45">
        <f>'Population 1323213'!DT53/'Population 1323213'!DU53</f>
        <v>0.45708376421923474</v>
      </c>
      <c r="BL53" s="45">
        <f>'Population 1323213'!DV53/'Population 1323213'!DW53</f>
        <v>0.46074380165289258</v>
      </c>
      <c r="BM53" s="45">
        <f>'Population 1323213'!DX53/'Population 1323213'!DY53</f>
        <v>0.45502092050209203</v>
      </c>
      <c r="BN53" s="45">
        <f>'Population 1323213'!DZ53/'Population 1323213'!EA53</f>
        <v>0.45205479452054792</v>
      </c>
      <c r="BO53" s="45">
        <f>'Population 1323213'!EB53/'Population 1323213'!EC53</f>
        <v>0.4501039501039501</v>
      </c>
      <c r="BP53" s="45">
        <f>'Population 1323213'!ED53/'Population 1323213'!EE53</f>
        <v>0.45228215767634855</v>
      </c>
      <c r="BQ53" s="45">
        <f>'Population 1323213'!EF53/'Population 1323213'!EG53</f>
        <v>0.45945945945945948</v>
      </c>
      <c r="BR53" s="45">
        <f>'Population 1323213'!EH53/'Population 1323213'!EI53</f>
        <v>0.46338912133891214</v>
      </c>
      <c r="BS53" s="45">
        <f>'Population 1323213'!EJ53/'Population 1323213'!EK53</f>
        <v>0.46455026455026455</v>
      </c>
      <c r="BT53" s="45">
        <f>'Population 1323213'!EL53/'Population 1323213'!EM53</f>
        <v>0.47021276595744682</v>
      </c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45">
        <f>'Population 1323213'!DH54/'Population 1323213'!DI54</f>
        <v>0.43411294922989163</v>
      </c>
      <c r="BF54" s="45">
        <f>'Population 1323213'!DJ54/'Population 1323213'!DK54</f>
        <v>0.43448275862068964</v>
      </c>
      <c r="BG54" s="45">
        <f>'Population 1323213'!DL54/'Population 1323213'!DM54</f>
        <v>0.43520642201834864</v>
      </c>
      <c r="BH54" s="45">
        <f>'Population 1323213'!DN54/'Population 1323213'!DO54</f>
        <v>0.43528064146620848</v>
      </c>
      <c r="BI54" s="45">
        <f>'Population 1323213'!DP54/'Population 1323213'!DQ54</f>
        <v>0.43206367254121658</v>
      </c>
      <c r="BJ54" s="45">
        <f>'Population 1323213'!DR54/'Population 1323213'!DS54</f>
        <v>0.43554798409994322</v>
      </c>
      <c r="BK54" s="45">
        <f>'Population 1323213'!DT54/'Population 1323213'!DU54</f>
        <v>0.43614595210946411</v>
      </c>
      <c r="BL54" s="45">
        <f>'Population 1323213'!DV54/'Population 1323213'!DW54</f>
        <v>0.43632210165619645</v>
      </c>
      <c r="BM54" s="45">
        <f>'Population 1323213'!DX54/'Population 1323213'!DY54</f>
        <v>0.43686006825938567</v>
      </c>
      <c r="BN54" s="45">
        <f>'Population 1323213'!DZ54/'Population 1323213'!EA54</f>
        <v>0.43128234617596317</v>
      </c>
      <c r="BO54" s="45">
        <f>'Population 1323213'!EB54/'Population 1323213'!EC54</f>
        <v>0.43145161290322581</v>
      </c>
      <c r="BP54" s="45">
        <f>'Population 1323213'!ED54/'Population 1323213'!EE54</f>
        <v>0.4425087108013937</v>
      </c>
      <c r="BQ54" s="45">
        <f>'Population 1323213'!EF54/'Population 1323213'!EG54</f>
        <v>0.4497968659315148</v>
      </c>
      <c r="BR54" s="45">
        <f>'Population 1323213'!EH54/'Population 1323213'!EI54</f>
        <v>0.44308231173380036</v>
      </c>
      <c r="BS54" s="45">
        <f>'Population 1323213'!EJ54/'Population 1323213'!EK54</f>
        <v>0.44620811287477952</v>
      </c>
      <c r="BT54" s="45">
        <f>'Population 1323213'!EL54/'Population 1323213'!EM54</f>
        <v>0.44148936170212766</v>
      </c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45">
        <f>'Population 1323213'!DH55/'Population 1323213'!DI55</f>
        <v>0.44496961512491562</v>
      </c>
      <c r="BF55" s="45">
        <f>'Population 1323213'!DJ55/'Population 1323213'!DK55</f>
        <v>0.44767049291019584</v>
      </c>
      <c r="BG55" s="45">
        <f>'Population 1323213'!DL55/'Population 1323213'!DM55</f>
        <v>0.44489247311827956</v>
      </c>
      <c r="BH55" s="45">
        <f>'Population 1323213'!DN55/'Population 1323213'!DO55</f>
        <v>0.44943067649028801</v>
      </c>
      <c r="BI55" s="45">
        <f>'Population 1323213'!DP55/'Population 1323213'!DQ55</f>
        <v>0.44184491978609625</v>
      </c>
      <c r="BJ55" s="45">
        <f>'Population 1323213'!DR55/'Population 1323213'!DS55</f>
        <v>0.44770153231179216</v>
      </c>
      <c r="BK55" s="45">
        <f>'Population 1323213'!DT55/'Population 1323213'!DU55</f>
        <v>0.45538664904163911</v>
      </c>
      <c r="BL55" s="45">
        <f>'Population 1323213'!DV55/'Population 1323213'!DW55</f>
        <v>0.45514950166112955</v>
      </c>
      <c r="BM55" s="45">
        <f>'Population 1323213'!DX55/'Population 1323213'!DY55</f>
        <v>0.45193591455273696</v>
      </c>
      <c r="BN55" s="45">
        <f>'Population 1323213'!DZ55/'Population 1323213'!EA55</f>
        <v>0.45249169435215947</v>
      </c>
      <c r="BO55" s="45">
        <f>'Population 1323213'!EB55/'Population 1323213'!EC55</f>
        <v>0.45103264490339773</v>
      </c>
      <c r="BP55" s="45">
        <f>'Population 1323213'!ED55/'Population 1323213'!EE55</f>
        <v>0.45103264490339773</v>
      </c>
      <c r="BQ55" s="45">
        <f>'Population 1323213'!EF55/'Population 1323213'!EG55</f>
        <v>0.45154777927321671</v>
      </c>
      <c r="BR55" s="45">
        <f>'Population 1323213'!EH55/'Population 1323213'!EI55</f>
        <v>0.45418060200668897</v>
      </c>
      <c r="BS55" s="45">
        <f>'Population 1323213'!EJ55/'Population 1323213'!EK55</f>
        <v>0.45303131245836109</v>
      </c>
      <c r="BT55" s="45">
        <f>'Population 1323213'!EL55/'Population 1323213'!EM55</f>
        <v>0.45777479892761397</v>
      </c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45">
        <f>'Population 1323213'!DH56/'Population 1323213'!DI56</f>
        <v>0.36087369420702753</v>
      </c>
      <c r="BF56" s="45">
        <f>'Population 1323213'!DJ56/'Population 1323213'!DK56</f>
        <v>0.35892604804521905</v>
      </c>
      <c r="BG56" s="45">
        <f>'Population 1323213'!DL56/'Population 1323213'!DM56</f>
        <v>0.3611111111111111</v>
      </c>
      <c r="BH56" s="45">
        <f>'Population 1323213'!DN56/'Population 1323213'!DO56</f>
        <v>0.36</v>
      </c>
      <c r="BI56" s="45">
        <f>'Population 1323213'!DP56/'Population 1323213'!DQ56</f>
        <v>0.35583684950773559</v>
      </c>
      <c r="BJ56" s="45">
        <f>'Population 1323213'!DR56/'Population 1323213'!DS56</f>
        <v>0.35764705882352943</v>
      </c>
      <c r="BK56" s="45">
        <f>'Population 1323213'!DT56/'Population 1323213'!DU56</f>
        <v>0.35563874590547495</v>
      </c>
      <c r="BL56" s="45">
        <f>'Population 1323213'!DV56/'Population 1323213'!DW56</f>
        <v>0.35316159250585483</v>
      </c>
      <c r="BM56" s="45">
        <f>'Population 1323213'!DX56/'Population 1323213'!DY56</f>
        <v>0.35074626865671643</v>
      </c>
      <c r="BN56" s="45">
        <f>'Population 1323213'!DZ56/'Population 1323213'!EA56</f>
        <v>0.34660421545667447</v>
      </c>
      <c r="BO56" s="45">
        <f>'Population 1323213'!EB56/'Population 1323213'!EC56</f>
        <v>0.34841417910447764</v>
      </c>
      <c r="BP56" s="45">
        <f>'Population 1323213'!ED56/'Population 1323213'!EE56</f>
        <v>0.34748500230733731</v>
      </c>
      <c r="BQ56" s="45">
        <f>'Population 1323213'!EF56/'Population 1323213'!EG56</f>
        <v>0.35102974828375288</v>
      </c>
      <c r="BR56" s="45">
        <f>'Population 1323213'!EH56/'Population 1323213'!EI56</f>
        <v>0.3511659807956104</v>
      </c>
      <c r="BS56" s="45">
        <f>'Population 1323213'!EJ56/'Population 1323213'!EK56</f>
        <v>0.35404294198264047</v>
      </c>
      <c r="BT56" s="45">
        <f>'Population 1323213'!EL56/'Population 1323213'!EM56</f>
        <v>0.35572587917042381</v>
      </c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45">
        <f>'Population 1323213'!DH57/'Population 1323213'!DI57</f>
        <v>0.45969773299748112</v>
      </c>
      <c r="BF57" s="45">
        <f>'Population 1323213'!DJ57/'Population 1323213'!DK57</f>
        <v>0.45671267252195735</v>
      </c>
      <c r="BG57" s="45">
        <f>'Population 1323213'!DL57/'Population 1323213'!DM57</f>
        <v>0.45907928388746805</v>
      </c>
      <c r="BH57" s="45">
        <f>'Population 1323213'!DN57/'Population 1323213'!DO57</f>
        <v>0.45721583652618136</v>
      </c>
      <c r="BI57" s="45">
        <f>'Population 1323213'!DP57/'Population 1323213'!DQ57</f>
        <v>0.45501285347043702</v>
      </c>
      <c r="BJ57" s="45">
        <f>'Population 1323213'!DR57/'Population 1323213'!DS57</f>
        <v>0.45338441890166026</v>
      </c>
      <c r="BK57" s="45">
        <f>'Population 1323213'!DT57/'Population 1323213'!DU57</f>
        <v>0.45914396887159531</v>
      </c>
      <c r="BL57" s="45">
        <f>'Population 1323213'!DV57/'Population 1323213'!DW57</f>
        <v>0.45182291666666669</v>
      </c>
      <c r="BM57" s="45">
        <f>'Population 1323213'!DX57/'Population 1323213'!DY57</f>
        <v>0.44473007712082263</v>
      </c>
      <c r="BN57" s="45">
        <f>'Population 1323213'!DZ57/'Population 1323213'!EA57</f>
        <v>0.44329896907216493</v>
      </c>
      <c r="BO57" s="45">
        <f>'Population 1323213'!EB57/'Population 1323213'!EC57</f>
        <v>0.44289340101522845</v>
      </c>
      <c r="BP57" s="45">
        <f>'Population 1323213'!ED57/'Population 1323213'!EE57</f>
        <v>0.44956413449564137</v>
      </c>
      <c r="BQ57" s="45">
        <f>'Population 1323213'!EF57/'Population 1323213'!EG57</f>
        <v>0.44634146341463415</v>
      </c>
      <c r="BR57" s="45">
        <f>'Population 1323213'!EH57/'Population 1323213'!EI57</f>
        <v>0.44308445532435742</v>
      </c>
      <c r="BS57" s="45">
        <f>'Population 1323213'!EJ57/'Population 1323213'!EK57</f>
        <v>0.44403444034440342</v>
      </c>
      <c r="BT57" s="45">
        <f>'Population 1323213'!EL57/'Population 1323213'!EM57</f>
        <v>0.45532435740514077</v>
      </c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45">
        <f>'Population 1323213'!DH58/'Population 1323213'!DI58</f>
        <v>0.40900818926296634</v>
      </c>
      <c r="BF58" s="45">
        <f>'Population 1323213'!DJ58/'Population 1323213'!DK58</f>
        <v>0.40558810274898605</v>
      </c>
      <c r="BG58" s="45">
        <f>'Population 1323213'!DL58/'Population 1323213'!DM58</f>
        <v>0.40905017921146952</v>
      </c>
      <c r="BH58" s="45">
        <f>'Population 1323213'!DN58/'Population 1323213'!DO58</f>
        <v>0.409070498428379</v>
      </c>
      <c r="BI58" s="45">
        <f>'Population 1323213'!DP58/'Population 1323213'!DQ58</f>
        <v>0.40260323159784561</v>
      </c>
      <c r="BJ58" s="45">
        <f>'Population 1323213'!DR58/'Population 1323213'!DS58</f>
        <v>0.40459045904590457</v>
      </c>
      <c r="BK58" s="45">
        <f>'Population 1323213'!DT58/'Population 1323213'!DU58</f>
        <v>0.40377697841726617</v>
      </c>
      <c r="BL58" s="45">
        <f>'Population 1323213'!DV58/'Population 1323213'!DW58</f>
        <v>0.40081337550835971</v>
      </c>
      <c r="BM58" s="45">
        <f>'Population 1323213'!DX58/'Population 1323213'!DY58</f>
        <v>0.40270880361173816</v>
      </c>
      <c r="BN58" s="45">
        <f>'Population 1323213'!DZ58/'Population 1323213'!EA58</f>
        <v>0.40062949640287771</v>
      </c>
      <c r="BO58" s="45">
        <f>'Population 1323213'!EB58/'Population 1323213'!EC58</f>
        <v>0.39563862928348908</v>
      </c>
      <c r="BP58" s="45">
        <f>'Population 1323213'!ED58/'Population 1323213'!EE58</f>
        <v>0.39920071047957373</v>
      </c>
      <c r="BQ58" s="45">
        <f>'Population 1323213'!EF58/'Population 1323213'!EG58</f>
        <v>0.40368582711715667</v>
      </c>
      <c r="BR58" s="45">
        <f>'Population 1323213'!EH58/'Population 1323213'!EI58</f>
        <v>0.40722785368003528</v>
      </c>
      <c r="BS58" s="45">
        <f>'Population 1323213'!EJ58/'Population 1323213'!EK58</f>
        <v>0.41003079630444345</v>
      </c>
      <c r="BT58" s="45">
        <f>'Population 1323213'!EL58/'Population 1323213'!EM58</f>
        <v>0.41057268722466961</v>
      </c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45">
        <f>'Population 1323213'!DH59/'Population 1323213'!DI59</f>
        <v>0.35057471264367818</v>
      </c>
      <c r="BF59" s="45">
        <f>'Population 1323213'!DJ59/'Population 1323213'!DK59</f>
        <v>0.35487959442332068</v>
      </c>
      <c r="BG59" s="45">
        <f>'Population 1323213'!DL59/'Population 1323213'!DM59</f>
        <v>0.35741206030150752</v>
      </c>
      <c r="BH59" s="45">
        <f>'Population 1323213'!DN59/'Population 1323213'!DO59</f>
        <v>0.35439039797852179</v>
      </c>
      <c r="BI59" s="45">
        <f>'Population 1323213'!DP59/'Population 1323213'!DQ59</f>
        <v>0.35357368753953194</v>
      </c>
      <c r="BJ59" s="45">
        <f>'Population 1323213'!DR59/'Population 1323213'!DS59</f>
        <v>0.35800893426930441</v>
      </c>
      <c r="BK59" s="45">
        <f>'Population 1323213'!DT59/'Population 1323213'!DU59</f>
        <v>0.35104364326375709</v>
      </c>
      <c r="BL59" s="45">
        <f>'Population 1323213'!DV59/'Population 1323213'!DW59</f>
        <v>0.3539147040101846</v>
      </c>
      <c r="BM59" s="45">
        <f>'Population 1323213'!DX59/'Population 1323213'!DY59</f>
        <v>0.3568702290076336</v>
      </c>
      <c r="BN59" s="45">
        <f>'Population 1323213'!DZ59/'Population 1323213'!EA59</f>
        <v>0.35569620253164558</v>
      </c>
      <c r="BO59" s="45">
        <f>'Population 1323213'!EB59/'Population 1323213'!EC59</f>
        <v>0.35768742058449809</v>
      </c>
      <c r="BP59" s="45">
        <f>'Population 1323213'!ED59/'Population 1323213'!EE59</f>
        <v>0.36721728081321475</v>
      </c>
      <c r="BQ59" s="45">
        <f>'Population 1323213'!EF59/'Population 1323213'!EG59</f>
        <v>0.36508951406649615</v>
      </c>
      <c r="BR59" s="45">
        <f>'Population 1323213'!EH59/'Population 1323213'!EI59</f>
        <v>0.36647546207775655</v>
      </c>
      <c r="BS59" s="45">
        <f>'Population 1323213'!EJ59/'Population 1323213'!EK59</f>
        <v>0.37169811320754714</v>
      </c>
      <c r="BT59" s="45">
        <f>'Population 1323213'!EL59/'Population 1323213'!EM59</f>
        <v>0.37193203272498426</v>
      </c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45">
        <f>'Population 1323213'!DH60/'Population 1323213'!DI60</f>
        <v>0.51859189271563544</v>
      </c>
      <c r="BF60" s="45">
        <f>'Population 1323213'!DJ60/'Population 1323213'!DK60</f>
        <v>0.52073170731707319</v>
      </c>
      <c r="BG60" s="45">
        <f>'Population 1323213'!DL60/'Population 1323213'!DM60</f>
        <v>0.50897492953567725</v>
      </c>
      <c r="BH60" s="45">
        <f>'Population 1323213'!DN60/'Population 1323213'!DO60</f>
        <v>0.50912869229627433</v>
      </c>
      <c r="BI60" s="45">
        <f>'Population 1323213'!DP60/'Population 1323213'!DQ60</f>
        <v>0.50155717039893222</v>
      </c>
      <c r="BJ60" s="45">
        <f>'Population 1323213'!DR60/'Population 1323213'!DS60</f>
        <v>0.50887662240787712</v>
      </c>
      <c r="BK60" s="45">
        <f>'Population 1323213'!DT60/'Population 1323213'!DU60</f>
        <v>0.50826261723983923</v>
      </c>
      <c r="BL60" s="45">
        <f>'Population 1323213'!DV60/'Population 1323213'!DW60</f>
        <v>0.50603307016237153</v>
      </c>
      <c r="BM60" s="45">
        <f>'Population 1323213'!DX60/'Population 1323213'!DY60</f>
        <v>0.50222485909225745</v>
      </c>
      <c r="BN60" s="45">
        <f>'Population 1323213'!DZ60/'Population 1323213'!EA60</f>
        <v>0.4972588531634316</v>
      </c>
      <c r="BO60" s="45">
        <f>'Population 1323213'!EB60/'Population 1323213'!EC60</f>
        <v>0.49660966981132076</v>
      </c>
      <c r="BP60" s="45">
        <f>'Population 1323213'!ED60/'Population 1323213'!EE60</f>
        <v>0.50022029666617707</v>
      </c>
      <c r="BQ60" s="45">
        <f>'Population 1323213'!EF60/'Population 1323213'!EG60</f>
        <v>0.49927431059506533</v>
      </c>
      <c r="BR60" s="45">
        <f>'Population 1323213'!EH60/'Population 1323213'!EI60</f>
        <v>0.49328907490258334</v>
      </c>
      <c r="BS60" s="45">
        <f>'Population 1323213'!EJ60/'Population 1323213'!EK60</f>
        <v>0.48955650929899858</v>
      </c>
      <c r="BT60" s="45">
        <f>'Population 1323213'!EL60/'Population 1323213'!EM60</f>
        <v>0.49059853595521746</v>
      </c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45">
        <f>'Population 1323213'!DH61/'Population 1323213'!DI61</f>
        <v>0.4697841726618705</v>
      </c>
      <c r="BF61" s="45">
        <f>'Population 1323213'!DJ61/'Population 1323213'!DK61</f>
        <v>0.47003610108303251</v>
      </c>
      <c r="BG61" s="45">
        <f>'Population 1323213'!DL61/'Population 1323213'!DM61</f>
        <v>0.47164393395549176</v>
      </c>
      <c r="BH61" s="45">
        <f>'Population 1323213'!DN61/'Population 1323213'!DO61</f>
        <v>0.47067238912732473</v>
      </c>
      <c r="BI61" s="45">
        <f>'Population 1323213'!DP61/'Population 1323213'!DQ61</f>
        <v>0.46426043878273177</v>
      </c>
      <c r="BJ61" s="45">
        <f>'Population 1323213'!DR61/'Population 1323213'!DS61</f>
        <v>0.47096317280453259</v>
      </c>
      <c r="BK61" s="45">
        <f>'Population 1323213'!DT61/'Population 1323213'!DU61</f>
        <v>0.47237960339943341</v>
      </c>
      <c r="BL61" s="45">
        <f>'Population 1323213'!DV61/'Population 1323213'!DW61</f>
        <v>0.47531734837799716</v>
      </c>
      <c r="BM61" s="45">
        <f>'Population 1323213'!DX61/'Population 1323213'!DY61</f>
        <v>0.4763918252290345</v>
      </c>
      <c r="BN61" s="45">
        <f>'Population 1323213'!DZ61/'Population 1323213'!EA61</f>
        <v>0.47768479776847977</v>
      </c>
      <c r="BO61" s="45">
        <f>'Population 1323213'!EB61/'Population 1323213'!EC61</f>
        <v>0.47503467406380029</v>
      </c>
      <c r="BP61" s="45">
        <f>'Population 1323213'!ED61/'Population 1323213'!EE61</f>
        <v>0.47700754975978038</v>
      </c>
      <c r="BQ61" s="45">
        <f>'Population 1323213'!EF61/'Population 1323213'!EG61</f>
        <v>0.48214285714285715</v>
      </c>
      <c r="BR61" s="45">
        <f>'Population 1323213'!EH61/'Population 1323213'!EI61</f>
        <v>0.47256515775034291</v>
      </c>
      <c r="BS61" s="45">
        <f>'Population 1323213'!EJ61/'Population 1323213'!EK61</f>
        <v>0.47357584076870279</v>
      </c>
      <c r="BT61" s="45">
        <f>'Population 1323213'!EL61/'Population 1323213'!EM61</f>
        <v>0.47339322736696615</v>
      </c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45">
        <f>'Population 1323213'!DH62/'Population 1323213'!DI62</f>
        <v>0.442613948380011</v>
      </c>
      <c r="BF62" s="45">
        <f>'Population 1323213'!DJ62/'Population 1323213'!DK62</f>
        <v>0.44280240831964968</v>
      </c>
      <c r="BG62" s="45">
        <f>'Population 1323213'!DL62/'Population 1323213'!DM62</f>
        <v>0.44696555494805906</v>
      </c>
      <c r="BH62" s="45">
        <f>'Population 1323213'!DN62/'Population 1323213'!DO62</f>
        <v>0.44907407407407407</v>
      </c>
      <c r="BI62" s="45">
        <f>'Population 1323213'!DP62/'Population 1323213'!DQ62</f>
        <v>0.44002181025081788</v>
      </c>
      <c r="BJ62" s="45">
        <f>'Population 1323213'!DR62/'Population 1323213'!DS62</f>
        <v>0.44420131291028447</v>
      </c>
      <c r="BK62" s="45">
        <f>'Population 1323213'!DT62/'Population 1323213'!DU62</f>
        <v>0.4422343324250681</v>
      </c>
      <c r="BL62" s="45">
        <f>'Population 1323213'!DV62/'Population 1323213'!DW62</f>
        <v>0.44169611307420492</v>
      </c>
      <c r="BM62" s="45">
        <f>'Population 1323213'!DX62/'Population 1323213'!DY62</f>
        <v>0.44041170097508126</v>
      </c>
      <c r="BN62" s="45">
        <f>'Population 1323213'!DZ62/'Population 1323213'!EA62</f>
        <v>0.43660834454912517</v>
      </c>
      <c r="BO62" s="45">
        <f>'Population 1323213'!EB62/'Population 1323213'!EC62</f>
        <v>0.43751665334399148</v>
      </c>
      <c r="BP62" s="45">
        <f>'Population 1323213'!ED62/'Population 1323213'!EE62</f>
        <v>0.44035228182546038</v>
      </c>
      <c r="BQ62" s="45">
        <f>'Population 1323213'!EF62/'Population 1323213'!EG62</f>
        <v>0.44367509986684422</v>
      </c>
      <c r="BR62" s="45">
        <f>'Population 1323213'!EH62/'Population 1323213'!EI62</f>
        <v>0.44370860927152317</v>
      </c>
      <c r="BS62" s="45">
        <f>'Population 1323213'!EJ62/'Population 1323213'!EK62</f>
        <v>0.44459137794234327</v>
      </c>
      <c r="BT62" s="45">
        <f>'Population 1323213'!EL62/'Population 1323213'!EM62</f>
        <v>0.44324181626187964</v>
      </c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45">
        <f>'Population 1323213'!DH63/'Population 1323213'!DI63</f>
        <v>0.47147651006711411</v>
      </c>
      <c r="BF63" s="45">
        <f>'Population 1323213'!DJ63/'Population 1323213'!DK63</f>
        <v>0.46833333333333332</v>
      </c>
      <c r="BG63" s="45">
        <f>'Population 1323213'!DL63/'Population 1323213'!DM63</f>
        <v>0.46507806080525882</v>
      </c>
      <c r="BH63" s="45">
        <f>'Population 1323213'!DN63/'Population 1323213'!DO63</f>
        <v>0.47005742411812962</v>
      </c>
      <c r="BI63" s="45">
        <f>'Population 1323213'!DP63/'Population 1323213'!DQ63</f>
        <v>0.46222583265637696</v>
      </c>
      <c r="BJ63" s="45">
        <f>'Population 1323213'!DR63/'Population 1323213'!DS63</f>
        <v>0.46477732793522269</v>
      </c>
      <c r="BK63" s="45">
        <f>'Population 1323213'!DT63/'Population 1323213'!DU63</f>
        <v>0.46709991876523149</v>
      </c>
      <c r="BL63" s="45">
        <f>'Population 1323213'!DV63/'Population 1323213'!DW63</f>
        <v>0.46933769419460342</v>
      </c>
      <c r="BM63" s="45">
        <f>'Population 1323213'!DX63/'Population 1323213'!DY63</f>
        <v>0.46590909090909088</v>
      </c>
      <c r="BN63" s="45">
        <f>'Population 1323213'!DZ63/'Population 1323213'!EA63</f>
        <v>0.46758508914100488</v>
      </c>
      <c r="BO63" s="45">
        <f>'Population 1323213'!EB63/'Population 1323213'!EC63</f>
        <v>0.46644844517184941</v>
      </c>
      <c r="BP63" s="45">
        <f>'Population 1323213'!ED63/'Population 1323213'!EE63</f>
        <v>0.46672144617912903</v>
      </c>
      <c r="BQ63" s="45">
        <f>'Population 1323213'!EF63/'Population 1323213'!EG63</f>
        <v>0.47058823529411764</v>
      </c>
      <c r="BR63" s="45">
        <f>'Population 1323213'!EH63/'Population 1323213'!EI63</f>
        <v>0.46711074104912575</v>
      </c>
      <c r="BS63" s="45">
        <f>'Population 1323213'!EJ63/'Population 1323213'!EK63</f>
        <v>0.46515533165407219</v>
      </c>
      <c r="BT63" s="45">
        <f>'Population 1323213'!EL63/'Population 1323213'!EM63</f>
        <v>0.46491969568892644</v>
      </c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45">
        <f>'Population 1323213'!DH64/'Population 1323213'!DI64</f>
        <v>0.48330404217926187</v>
      </c>
      <c r="BF64" s="45">
        <f>'Population 1323213'!DJ64/'Population 1323213'!DK64</f>
        <v>0.46996466431095407</v>
      </c>
      <c r="BG64" s="45">
        <f>'Population 1323213'!DL64/'Population 1323213'!DM64</f>
        <v>0.47610619469026549</v>
      </c>
      <c r="BH64" s="45">
        <f>'Population 1323213'!DN64/'Population 1323213'!DO64</f>
        <v>0.47285464098073554</v>
      </c>
      <c r="BI64" s="45">
        <f>'Population 1323213'!DP64/'Population 1323213'!DQ64</f>
        <v>0.46034482758620687</v>
      </c>
      <c r="BJ64" s="45">
        <f>'Population 1323213'!DR64/'Population 1323213'!DS64</f>
        <v>0.46366782006920415</v>
      </c>
      <c r="BK64" s="45">
        <f>'Population 1323213'!DT64/'Population 1323213'!DU64</f>
        <v>0.45789473684210524</v>
      </c>
      <c r="BL64" s="45">
        <f>'Population 1323213'!DV64/'Population 1323213'!DW64</f>
        <v>0.44755244755244755</v>
      </c>
      <c r="BM64" s="45">
        <f>'Population 1323213'!DX64/'Population 1323213'!DY64</f>
        <v>0.44091710758377423</v>
      </c>
      <c r="BN64" s="45">
        <f>'Population 1323213'!DZ64/'Population 1323213'!EA64</f>
        <v>0.44148936170212766</v>
      </c>
      <c r="BO64" s="45">
        <f>'Population 1323213'!EB64/'Population 1323213'!EC64</f>
        <v>0.4404973357015986</v>
      </c>
      <c r="BP64" s="45">
        <f>'Population 1323213'!ED64/'Population 1323213'!EE64</f>
        <v>0.44623655913978494</v>
      </c>
      <c r="BQ64" s="45">
        <f>'Population 1323213'!EF64/'Population 1323213'!EG64</f>
        <v>0.44522968197879859</v>
      </c>
      <c r="BR64" s="45">
        <f>'Population 1323213'!EH64/'Population 1323213'!EI64</f>
        <v>0.45391304347826089</v>
      </c>
      <c r="BS64" s="45">
        <f>'Population 1323213'!EJ64/'Population 1323213'!EK64</f>
        <v>0.4506065857885615</v>
      </c>
      <c r="BT64" s="45">
        <f>'Population 1323213'!EL64/'Population 1323213'!EM64</f>
        <v>0.45993031358885017</v>
      </c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45">
        <f>'Population 1323213'!DH65/'Population 1323213'!DI65</f>
        <v>0.46880907372400754</v>
      </c>
      <c r="BF65" s="45">
        <f>'Population 1323213'!DJ65/'Population 1323213'!DK65</f>
        <v>0.46963946869070211</v>
      </c>
      <c r="BG65" s="45">
        <f>'Population 1323213'!DL65/'Population 1323213'!DM65</f>
        <v>0.46919431279620855</v>
      </c>
      <c r="BH65" s="45">
        <f>'Population 1323213'!DN65/'Population 1323213'!DO65</f>
        <v>0.46341463414634149</v>
      </c>
      <c r="BI65" s="45">
        <f>'Population 1323213'!DP65/'Population 1323213'!DQ65</f>
        <v>0.4567669172932331</v>
      </c>
      <c r="BJ65" s="45">
        <f>'Population 1323213'!DR65/'Population 1323213'!DS65</f>
        <v>0.45539033457249073</v>
      </c>
      <c r="BK65" s="45">
        <f>'Population 1323213'!DT65/'Population 1323213'!DU65</f>
        <v>0.450046685340803</v>
      </c>
      <c r="BL65" s="45">
        <f>'Population 1323213'!DV65/'Population 1323213'!DW65</f>
        <v>0.4550561797752809</v>
      </c>
      <c r="BM65" s="45">
        <f>'Population 1323213'!DX65/'Population 1323213'!DY65</f>
        <v>0.46089385474860334</v>
      </c>
      <c r="BN65" s="45">
        <f>'Population 1323213'!DZ65/'Population 1323213'!EA65</f>
        <v>0.45277777777777778</v>
      </c>
      <c r="BO65" s="45">
        <f>'Population 1323213'!EB65/'Population 1323213'!EC65</f>
        <v>0.45302325581395347</v>
      </c>
      <c r="BP65" s="45">
        <f>'Population 1323213'!ED65/'Population 1323213'!EE65</f>
        <v>0.44830827067669171</v>
      </c>
      <c r="BQ65" s="45">
        <f>'Population 1323213'!EF65/'Population 1323213'!EG65</f>
        <v>0.45607476635514016</v>
      </c>
      <c r="BR65" s="45">
        <f>'Population 1323213'!EH65/'Population 1323213'!EI65</f>
        <v>0.45554537121906508</v>
      </c>
      <c r="BS65" s="45">
        <f>'Population 1323213'!EJ65/'Population 1323213'!EK65</f>
        <v>0.46053853296193131</v>
      </c>
      <c r="BT65" s="45">
        <f>'Population 1323213'!EL65/'Population 1323213'!EM65</f>
        <v>0.45404411764705882</v>
      </c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45">
        <f>'Population 1323213'!DH66/'Population 1323213'!DI66</f>
        <v>0.47151898734177217</v>
      </c>
      <c r="BF66" s="45">
        <f>'Population 1323213'!DJ66/'Population 1323213'!DK66</f>
        <v>0.47809523809523807</v>
      </c>
      <c r="BG66" s="45">
        <f>'Population 1323213'!DL66/'Population 1323213'!DM66</f>
        <v>0.47619047619047616</v>
      </c>
      <c r="BH66" s="45">
        <f>'Population 1323213'!DN66/'Population 1323213'!DO66</f>
        <v>0.47748890298034241</v>
      </c>
      <c r="BI66" s="45">
        <f>'Population 1323213'!DP66/'Population 1323213'!DQ66</f>
        <v>0.47291268323773106</v>
      </c>
      <c r="BJ66" s="45">
        <f>'Population 1323213'!DR66/'Population 1323213'!DS66</f>
        <v>0.47801147227533458</v>
      </c>
      <c r="BK66" s="45">
        <f>'Population 1323213'!DT66/'Population 1323213'!DU66</f>
        <v>0.4826923076923077</v>
      </c>
      <c r="BL66" s="45">
        <f>'Population 1323213'!DV66/'Population 1323213'!DW66</f>
        <v>0.48028442146089206</v>
      </c>
      <c r="BM66" s="45">
        <f>'Population 1323213'!DX66/'Population 1323213'!DY66</f>
        <v>0.47381864623243936</v>
      </c>
      <c r="BN66" s="45">
        <f>'Population 1323213'!DZ66/'Population 1323213'!EA66</f>
        <v>0.47195357833655704</v>
      </c>
      <c r="BO66" s="45">
        <f>'Population 1323213'!EB66/'Population 1323213'!EC66</f>
        <v>0.47206165703275532</v>
      </c>
      <c r="BP66" s="45">
        <f>'Population 1323213'!ED66/'Population 1323213'!EE66</f>
        <v>0.47582205029013541</v>
      </c>
      <c r="BQ66" s="45">
        <f>'Population 1323213'!EF66/'Population 1323213'!EG66</f>
        <v>0.48098001289490649</v>
      </c>
      <c r="BR66" s="45">
        <f>'Population 1323213'!EH66/'Population 1323213'!EI66</f>
        <v>0.48074454428754815</v>
      </c>
      <c r="BS66" s="45">
        <f>'Population 1323213'!EJ66/'Population 1323213'!EK66</f>
        <v>0.48382923673997413</v>
      </c>
      <c r="BT66" s="45">
        <f>'Population 1323213'!EL66/'Population 1323213'!EM66</f>
        <v>0.48275862068965519</v>
      </c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45">
        <f>'Population 1323213'!DH67/'Population 1323213'!DI67</f>
        <v>0.47206844489179667</v>
      </c>
      <c r="BF67" s="45">
        <f>'Population 1323213'!DJ67/'Population 1323213'!DK67</f>
        <v>0.46561385634233315</v>
      </c>
      <c r="BG67" s="45">
        <f>'Population 1323213'!DL67/'Population 1323213'!DM67</f>
        <v>0.46887755102040818</v>
      </c>
      <c r="BH67" s="45">
        <f>'Population 1323213'!DN67/'Population 1323213'!DO67</f>
        <v>0.46693794506612413</v>
      </c>
      <c r="BI67" s="45">
        <f>'Population 1323213'!DP67/'Population 1323213'!DQ67</f>
        <v>0.46028513238289204</v>
      </c>
      <c r="BJ67" s="45">
        <f>'Population 1323213'!DR67/'Population 1323213'!DS67</f>
        <v>0.46412213740458014</v>
      </c>
      <c r="BK67" s="45">
        <f>'Population 1323213'!DT67/'Population 1323213'!DU67</f>
        <v>0.46368715083798884</v>
      </c>
      <c r="BL67" s="45">
        <f>'Population 1323213'!DV67/'Population 1323213'!DW67</f>
        <v>0.45990922844175491</v>
      </c>
      <c r="BM67" s="45">
        <f>'Population 1323213'!DX67/'Population 1323213'!DY67</f>
        <v>0.46057257659467604</v>
      </c>
      <c r="BN67" s="45">
        <f>'Population 1323213'!DZ67/'Population 1323213'!EA67</f>
        <v>0.45368052078117177</v>
      </c>
      <c r="BO67" s="45">
        <f>'Population 1323213'!EB67/'Population 1323213'!EC67</f>
        <v>0.45245245245245247</v>
      </c>
      <c r="BP67" s="45">
        <f>'Population 1323213'!ED67/'Population 1323213'!EE67</f>
        <v>0.45413981160138822</v>
      </c>
      <c r="BQ67" s="45">
        <f>'Population 1323213'!EF67/'Population 1323213'!EG67</f>
        <v>0.45445544554455447</v>
      </c>
      <c r="BR67" s="45">
        <f>'Population 1323213'!EH67/'Population 1323213'!EI67</f>
        <v>0.44740740740740742</v>
      </c>
      <c r="BS67" s="45">
        <f>'Population 1323213'!EJ67/'Population 1323213'!EK67</f>
        <v>0.4538727183029107</v>
      </c>
      <c r="BT67" s="45">
        <f>'Population 1323213'!EL67/'Population 1323213'!EM67</f>
        <v>0.44972758791480932</v>
      </c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45">
        <f>'Population 1323213'!DH68/'Population 1323213'!DI68</f>
        <v>0.47090163934426227</v>
      </c>
      <c r="BF68" s="45">
        <f>'Population 1323213'!DJ68/'Population 1323213'!DK68</f>
        <v>0.47295081967213115</v>
      </c>
      <c r="BG68" s="45">
        <f>'Population 1323213'!DL68/'Population 1323213'!DM68</f>
        <v>0.47323600973236007</v>
      </c>
      <c r="BH68" s="45">
        <f>'Population 1323213'!DN68/'Population 1323213'!DO68</f>
        <v>0.47593800978792822</v>
      </c>
      <c r="BI68" s="45">
        <f>'Population 1323213'!DP68/'Population 1323213'!DQ68</f>
        <v>0.46603927986906712</v>
      </c>
      <c r="BJ68" s="45">
        <f>'Population 1323213'!DR68/'Population 1323213'!DS68</f>
        <v>0.46984515077424616</v>
      </c>
      <c r="BK68" s="45">
        <f>'Population 1323213'!DT68/'Population 1323213'!DU68</f>
        <v>0.46910569105691058</v>
      </c>
      <c r="BL68" s="45">
        <f>'Population 1323213'!DV68/'Population 1323213'!DW68</f>
        <v>0.47286821705426357</v>
      </c>
      <c r="BM68" s="45">
        <f>'Population 1323213'!DX68/'Population 1323213'!DY68</f>
        <v>0.47246022031823748</v>
      </c>
      <c r="BN68" s="45">
        <f>'Population 1323213'!DZ68/'Population 1323213'!EA68</f>
        <v>0.46713229252259653</v>
      </c>
      <c r="BO68" s="45">
        <f>'Population 1323213'!EB68/'Population 1323213'!EC68</f>
        <v>0.47003668976763147</v>
      </c>
      <c r="BP68" s="45">
        <f>'Population 1323213'!ED68/'Population 1323213'!EE68</f>
        <v>0.47183673469387755</v>
      </c>
      <c r="BQ68" s="45">
        <f>'Population 1323213'!EF68/'Population 1323213'!EG68</f>
        <v>0.47139959432048684</v>
      </c>
      <c r="BR68" s="45">
        <f>'Population 1323213'!EH68/'Population 1323213'!EI68</f>
        <v>0.47334147334147336</v>
      </c>
      <c r="BS68" s="45">
        <f>'Population 1323213'!EJ68/'Population 1323213'!EK68</f>
        <v>0.47799511002444989</v>
      </c>
      <c r="BT68" s="45">
        <f>'Population 1323213'!EL68/'Population 1323213'!EM68</f>
        <v>0.47269763651181745</v>
      </c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45">
        <f>'Population 1323213'!DH69/'Population 1323213'!DI69</f>
        <v>0.4541947926711668</v>
      </c>
      <c r="BF69" s="45">
        <f>'Population 1323213'!DJ69/'Population 1323213'!DK69</f>
        <v>0.45366795366795365</v>
      </c>
      <c r="BG69" s="45">
        <f>'Population 1323213'!DL69/'Population 1323213'!DM69</f>
        <v>0.45101842870999032</v>
      </c>
      <c r="BH69" s="45">
        <f>'Population 1323213'!DN69/'Population 1323213'!DO69</f>
        <v>0.44767441860465118</v>
      </c>
      <c r="BI69" s="45">
        <f>'Population 1323213'!DP69/'Population 1323213'!DQ69</f>
        <v>0.44519883608147431</v>
      </c>
      <c r="BJ69" s="45">
        <f>'Population 1323213'!DR69/'Population 1323213'!DS69</f>
        <v>0.44790652385589097</v>
      </c>
      <c r="BK69" s="45">
        <f>'Population 1323213'!DT69/'Population 1323213'!DU69</f>
        <v>0.4480077745383868</v>
      </c>
      <c r="BL69" s="45">
        <f>'Population 1323213'!DV69/'Population 1323213'!DW69</f>
        <v>0.44660194174757284</v>
      </c>
      <c r="BM69" s="45">
        <f>'Population 1323213'!DX69/'Population 1323213'!DY69</f>
        <v>0.44961240310077522</v>
      </c>
      <c r="BN69" s="45">
        <f>'Population 1323213'!DZ69/'Population 1323213'!EA69</f>
        <v>0.45033751205400191</v>
      </c>
      <c r="BO69" s="45">
        <f>'Population 1323213'!EB69/'Population 1323213'!EC69</f>
        <v>0.45183044315992293</v>
      </c>
      <c r="BP69" s="45">
        <f>'Population 1323213'!ED69/'Population 1323213'!EE69</f>
        <v>0.4575289575289575</v>
      </c>
      <c r="BQ69" s="45">
        <f>'Population 1323213'!EF69/'Population 1323213'!EG69</f>
        <v>0.45733461169702783</v>
      </c>
      <c r="BR69" s="45">
        <f>'Population 1323213'!EH69/'Population 1323213'!EI69</f>
        <v>0.46028708133971291</v>
      </c>
      <c r="BS69" s="45">
        <f>'Population 1323213'!EJ69/'Population 1323213'!EK69</f>
        <v>0.46660212971926429</v>
      </c>
      <c r="BT69" s="45">
        <f>'Population 1323213'!EL69/'Population 1323213'!EM69</f>
        <v>0.47424684159378039</v>
      </c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45">
        <f>'Population 1323213'!DH70/'Population 1323213'!DI70</f>
        <v>0.45571955719557194</v>
      </c>
      <c r="BF70" s="45">
        <f>'Population 1323213'!DJ70/'Population 1323213'!DK70</f>
        <v>0.46025878003696857</v>
      </c>
      <c r="BG70" s="45">
        <f>'Population 1323213'!DL70/'Population 1323213'!DM70</f>
        <v>0.44404332129963897</v>
      </c>
      <c r="BH70" s="45">
        <f>'Population 1323213'!DN70/'Population 1323213'!DO70</f>
        <v>0.44964028776978415</v>
      </c>
      <c r="BI70" s="45">
        <f>'Population 1323213'!DP70/'Population 1323213'!DQ70</f>
        <v>0.44821428571428573</v>
      </c>
      <c r="BJ70" s="45">
        <f>'Population 1323213'!DR70/'Population 1323213'!DS70</f>
        <v>0.4525939177101968</v>
      </c>
      <c r="BK70" s="45">
        <f>'Population 1323213'!DT70/'Population 1323213'!DU70</f>
        <v>0.45340501792114696</v>
      </c>
      <c r="BL70" s="45">
        <f>'Population 1323213'!DV70/'Population 1323213'!DW70</f>
        <v>0.45569620253164556</v>
      </c>
      <c r="BM70" s="45">
        <f>'Population 1323213'!DX70/'Population 1323213'!DY70</f>
        <v>0.45</v>
      </c>
      <c r="BN70" s="45">
        <f>'Population 1323213'!DZ70/'Population 1323213'!EA70</f>
        <v>0.44741532976827092</v>
      </c>
      <c r="BO70" s="45">
        <f>'Population 1323213'!EB70/'Population 1323213'!EC70</f>
        <v>0.44007155635062611</v>
      </c>
      <c r="BP70" s="45">
        <f>'Population 1323213'!ED70/'Population 1323213'!EE70</f>
        <v>0.44642857142857145</v>
      </c>
      <c r="BQ70" s="45">
        <f>'Population 1323213'!EF70/'Population 1323213'!EG70</f>
        <v>0.45470692717584371</v>
      </c>
      <c r="BR70" s="45">
        <f>'Population 1323213'!EH70/'Population 1323213'!EI70</f>
        <v>0.45008756567425567</v>
      </c>
      <c r="BS70" s="45">
        <f>'Population 1323213'!EJ70/'Population 1323213'!EK70</f>
        <v>0.448943661971831</v>
      </c>
      <c r="BT70" s="45">
        <f>'Population 1323213'!EL70/'Population 1323213'!EM70</f>
        <v>0.44580419580419578</v>
      </c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45">
        <f>'Population 1323213'!DH71/'Population 1323213'!DI71</f>
        <v>0.42953586497890295</v>
      </c>
      <c r="BF71" s="45">
        <f>'Population 1323213'!DJ71/'Population 1323213'!DK71</f>
        <v>0.43018018018018017</v>
      </c>
      <c r="BG71" s="45">
        <f>'Population 1323213'!DL71/'Population 1323213'!DM71</f>
        <v>0.43058293438468037</v>
      </c>
      <c r="BH71" s="45">
        <f>'Population 1323213'!DN71/'Population 1323213'!DO71</f>
        <v>0.42909295141814097</v>
      </c>
      <c r="BI71" s="45">
        <f>'Population 1323213'!DP71/'Population 1323213'!DQ71</f>
        <v>0.42268623024830698</v>
      </c>
      <c r="BJ71" s="45">
        <f>'Population 1323213'!DR71/'Population 1323213'!DS71</f>
        <v>0.42740574001125492</v>
      </c>
      <c r="BK71" s="45">
        <f>'Population 1323213'!DT71/'Population 1323213'!DU71</f>
        <v>0.42594686263425663</v>
      </c>
      <c r="BL71" s="45">
        <f>'Population 1323213'!DV71/'Population 1323213'!DW71</f>
        <v>0.43053993250843642</v>
      </c>
      <c r="BM71" s="45">
        <f>'Population 1323213'!DX71/'Population 1323213'!DY71</f>
        <v>0.42989603821298117</v>
      </c>
      <c r="BN71" s="45">
        <f>'Population 1323213'!DZ71/'Population 1323213'!EA71</f>
        <v>0.42953020134228187</v>
      </c>
      <c r="BO71" s="45">
        <f>'Population 1323213'!EB71/'Population 1323213'!EC71</f>
        <v>0.42965034965034965</v>
      </c>
      <c r="BP71" s="45">
        <f>'Population 1323213'!ED71/'Population 1323213'!EE71</f>
        <v>0.43718592964824121</v>
      </c>
      <c r="BQ71" s="45">
        <f>'Population 1323213'!EF71/'Population 1323213'!EG71</f>
        <v>0.43820224719101125</v>
      </c>
      <c r="BR71" s="45">
        <f>'Population 1323213'!EH71/'Population 1323213'!EI71</f>
        <v>0.43539872186718531</v>
      </c>
      <c r="BS71" s="45">
        <f>'Population 1323213'!EJ71/'Population 1323213'!EK71</f>
        <v>0.43835235179515725</v>
      </c>
      <c r="BT71" s="45">
        <f>'Population 1323213'!EL71/'Population 1323213'!EM71</f>
        <v>0.43392008941044985</v>
      </c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45">
        <f>'Population 1323213'!DH72/'Population 1323213'!DI72</f>
        <v>0.39902402402402404</v>
      </c>
      <c r="BF72" s="45">
        <f>'Population 1323213'!DJ72/'Population 1323213'!DK72</f>
        <v>0.39842873176206511</v>
      </c>
      <c r="BG72" s="45">
        <f>'Population 1323213'!DL72/'Population 1323213'!DM72</f>
        <v>0.39537486012681833</v>
      </c>
      <c r="BH72" s="45">
        <f>'Population 1323213'!DN72/'Population 1323213'!DO72</f>
        <v>0.39867109634551495</v>
      </c>
      <c r="BI72" s="45">
        <f>'Population 1323213'!DP72/'Population 1323213'!DQ72</f>
        <v>0.39866617265653947</v>
      </c>
      <c r="BJ72" s="45">
        <f>'Population 1323213'!DR72/'Population 1323213'!DS72</f>
        <v>0.4</v>
      </c>
      <c r="BK72" s="45">
        <f>'Population 1323213'!DT72/'Population 1323213'!DU72</f>
        <v>0.39985163204747776</v>
      </c>
      <c r="BL72" s="45">
        <f>'Population 1323213'!DV72/'Population 1323213'!DW72</f>
        <v>0.40401039732640176</v>
      </c>
      <c r="BM72" s="45">
        <f>'Population 1323213'!DX72/'Population 1323213'!DY72</f>
        <v>0.40369003690036903</v>
      </c>
      <c r="BN72" s="45">
        <f>'Population 1323213'!DZ72/'Population 1323213'!EA72</f>
        <v>0.39719970523212972</v>
      </c>
      <c r="BO72" s="45">
        <f>'Population 1323213'!EB72/'Population 1323213'!EC72</f>
        <v>0.39565697460434301</v>
      </c>
      <c r="BP72" s="45">
        <f>'Population 1323213'!ED72/'Population 1323213'!EE72</f>
        <v>0.39955849889624723</v>
      </c>
      <c r="BQ72" s="45">
        <f>'Population 1323213'!EF72/'Population 1323213'!EG72</f>
        <v>0.40257826887661141</v>
      </c>
      <c r="BR72" s="45">
        <f>'Population 1323213'!EH72/'Population 1323213'!EI72</f>
        <v>0.40381791483113066</v>
      </c>
      <c r="BS72" s="45">
        <f>'Population 1323213'!EJ72/'Population 1323213'!EK72</f>
        <v>0.40350237139730027</v>
      </c>
      <c r="BT72" s="45">
        <f>'Population 1323213'!EL72/'Population 1323213'!EM72</f>
        <v>0.40604515659140566</v>
      </c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45">
        <f>'Population 1323213'!DH73/'Population 1323213'!DI73</f>
        <v>0.33918128654970758</v>
      </c>
      <c r="BF73" s="45">
        <f>'Population 1323213'!DJ73/'Population 1323213'!DK73</f>
        <v>0.33864207879295893</v>
      </c>
      <c r="BG73" s="45">
        <f>'Population 1323213'!DL73/'Population 1323213'!DM73</f>
        <v>0.34364548494983277</v>
      </c>
      <c r="BH73" s="45">
        <f>'Population 1323213'!DN73/'Population 1323213'!DO73</f>
        <v>0.34388009991673607</v>
      </c>
      <c r="BI73" s="45">
        <f>'Population 1323213'!DP73/'Population 1323213'!DQ73</f>
        <v>0.34083333333333332</v>
      </c>
      <c r="BJ73" s="45">
        <f>'Population 1323213'!DR73/'Population 1323213'!DS73</f>
        <v>0.34560669456066945</v>
      </c>
      <c r="BK73" s="45">
        <f>'Population 1323213'!DT73/'Population 1323213'!DU73</f>
        <v>0.34508816120906799</v>
      </c>
      <c r="BL73" s="45">
        <f>'Population 1323213'!DV73/'Population 1323213'!DW73</f>
        <v>0.34054954204829307</v>
      </c>
      <c r="BM73" s="45">
        <f>'Population 1323213'!DX73/'Population 1323213'!DY73</f>
        <v>0.34035383319292334</v>
      </c>
      <c r="BN73" s="45">
        <f>'Population 1323213'!DZ73/'Population 1323213'!EA73</f>
        <v>0.34356351236146632</v>
      </c>
      <c r="BO73" s="45">
        <f>'Population 1323213'!EB73/'Population 1323213'!EC73</f>
        <v>0.34520780322307038</v>
      </c>
      <c r="BP73" s="45">
        <f>'Population 1323213'!ED73/'Population 1323213'!EE73</f>
        <v>0.34569983136593591</v>
      </c>
      <c r="BQ73" s="45">
        <f>'Population 1323213'!EF73/'Population 1323213'!EG73</f>
        <v>0.34557595993322204</v>
      </c>
      <c r="BR73" s="45">
        <f>'Population 1323213'!EH73/'Population 1323213'!EI73</f>
        <v>0.34933774834437087</v>
      </c>
      <c r="BS73" s="45">
        <f>'Population 1323213'!EJ73/'Population 1323213'!EK73</f>
        <v>0.34925864909390447</v>
      </c>
      <c r="BT73" s="45">
        <f>'Population 1323213'!EL73/'Population 1323213'!EM73</f>
        <v>0.35192780968006565</v>
      </c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45">
        <f>'Population 1323213'!DH74/'Population 1323213'!DI74</f>
        <v>0.49574787393696851</v>
      </c>
      <c r="BF74" s="45">
        <f>'Population 1323213'!DJ74/'Population 1323213'!DK74</f>
        <v>0.49550898203592814</v>
      </c>
      <c r="BG74" s="45">
        <f>'Population 1323213'!DL74/'Population 1323213'!DM74</f>
        <v>0.49802566633761108</v>
      </c>
      <c r="BH74" s="45">
        <f>'Population 1323213'!DN74/'Population 1323213'!DO74</f>
        <v>0.49950248756218907</v>
      </c>
      <c r="BI74" s="45">
        <f>'Population 1323213'!DP74/'Population 1323213'!DQ74</f>
        <v>0.4995</v>
      </c>
      <c r="BJ74" s="45">
        <f>'Population 1323213'!DR74/'Population 1323213'!DS74</f>
        <v>0.5014925373134328</v>
      </c>
      <c r="BK74" s="45">
        <f>'Population 1323213'!DT74/'Population 1323213'!DU74</f>
        <v>0.49975111996017918</v>
      </c>
      <c r="BL74" s="45">
        <f>'Population 1323213'!DV74/'Population 1323213'!DW74</f>
        <v>0.50450901803607218</v>
      </c>
      <c r="BM74" s="45">
        <f>'Population 1323213'!DX74/'Population 1323213'!DY74</f>
        <v>0.5037707390648567</v>
      </c>
      <c r="BN74" s="45">
        <f>'Population 1323213'!DZ74/'Population 1323213'!EA74</f>
        <v>0.50474288567149272</v>
      </c>
      <c r="BO74" s="45">
        <f>'Population 1323213'!EB74/'Population 1323213'!EC74</f>
        <v>0.50226244343891402</v>
      </c>
      <c r="BP74" s="45">
        <f>'Population 1323213'!ED74/'Population 1323213'!EE74</f>
        <v>0.50980392156862742</v>
      </c>
      <c r="BQ74" s="45">
        <f>'Population 1323213'!EF74/'Population 1323213'!EG74</f>
        <v>0.50575863795693543</v>
      </c>
      <c r="BR74" s="45">
        <f>'Population 1323213'!EH74/'Population 1323213'!EI74</f>
        <v>0.50302419354838712</v>
      </c>
      <c r="BS74" s="45">
        <f>'Population 1323213'!EJ74/'Population 1323213'!EK74</f>
        <v>0.50125187781672509</v>
      </c>
      <c r="BT74" s="45">
        <f>'Population 1323213'!EL74/'Population 1323213'!EM74</f>
        <v>0.505005005005005</v>
      </c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45">
        <f>'Population 1323213'!DH75/'Population 1323213'!DI75</f>
        <v>0.20210526315789473</v>
      </c>
      <c r="BF75" s="45">
        <f>'Population 1323213'!DJ75/'Population 1323213'!DK75</f>
        <v>0.21231422505307856</v>
      </c>
      <c r="BG75" s="45">
        <f>'Population 1323213'!DL75/'Population 1323213'!DM75</f>
        <v>0.21814254859611232</v>
      </c>
      <c r="BH75" s="45">
        <f>'Population 1323213'!DN75/'Population 1323213'!DO75</f>
        <v>0.23010752688172043</v>
      </c>
      <c r="BI75" s="45">
        <f>'Population 1323213'!DP75/'Population 1323213'!DQ75</f>
        <v>0.22435897435897437</v>
      </c>
      <c r="BJ75" s="45">
        <f>'Population 1323213'!DR75/'Population 1323213'!DS75</f>
        <v>0.22912205567451821</v>
      </c>
      <c r="BK75" s="45">
        <f>'Population 1323213'!DT75/'Population 1323213'!DU75</f>
        <v>0.22678185745140389</v>
      </c>
      <c r="BL75" s="45">
        <f>'Population 1323213'!DV75/'Population 1323213'!DW75</f>
        <v>0.22270742358078602</v>
      </c>
      <c r="BM75" s="45">
        <f>'Population 1323213'!DX75/'Population 1323213'!DY75</f>
        <v>0.21935483870967742</v>
      </c>
      <c r="BN75" s="45">
        <f>'Population 1323213'!DZ75/'Population 1323213'!EA75</f>
        <v>0.21961620469083157</v>
      </c>
      <c r="BO75" s="45">
        <f>'Population 1323213'!EB75/'Population 1323213'!EC75</f>
        <v>0.22573839662447256</v>
      </c>
      <c r="BP75" s="45">
        <f>'Population 1323213'!ED75/'Population 1323213'!EE75</f>
        <v>0.22746781115879827</v>
      </c>
      <c r="BQ75" s="45">
        <f>'Population 1323213'!EF75/'Population 1323213'!EG75</f>
        <v>0.22435897435897437</v>
      </c>
      <c r="BR75" s="45">
        <f>'Population 1323213'!EH75/'Population 1323213'!EI75</f>
        <v>0.21841541755888652</v>
      </c>
      <c r="BS75" s="45">
        <f>'Population 1323213'!EJ75/'Population 1323213'!EK75</f>
        <v>0.22125813449023862</v>
      </c>
      <c r="BT75" s="45">
        <f>'Population 1323213'!EL75/'Population 1323213'!EM75</f>
        <v>0.21956521739130436</v>
      </c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45">
        <f>'Population 1323213'!DH76/'Population 1323213'!DI76</f>
        <v>0.37765363128491619</v>
      </c>
      <c r="BF76" s="45">
        <f>'Population 1323213'!DJ76/'Population 1323213'!DK76</f>
        <v>0.38100558659217876</v>
      </c>
      <c r="BG76" s="45">
        <f>'Population 1323213'!DL76/'Population 1323213'!DM76</f>
        <v>0.38277777777777777</v>
      </c>
      <c r="BH76" s="45">
        <f>'Population 1323213'!DN76/'Population 1323213'!DO76</f>
        <v>0.38060941828254846</v>
      </c>
      <c r="BI76" s="45">
        <f>'Population 1323213'!DP76/'Population 1323213'!DQ76</f>
        <v>0.37645107794361526</v>
      </c>
      <c r="BJ76" s="45">
        <f>'Population 1323213'!DR76/'Population 1323213'!DS76</f>
        <v>0.38087341072415698</v>
      </c>
      <c r="BK76" s="45">
        <f>'Population 1323213'!DT76/'Population 1323213'!DU76</f>
        <v>0.37969094922737306</v>
      </c>
      <c r="BL76" s="45">
        <f>'Population 1323213'!DV76/'Population 1323213'!DW76</f>
        <v>0.37632017787659811</v>
      </c>
      <c r="BM76" s="45">
        <f>'Population 1323213'!DX76/'Population 1323213'!DY76</f>
        <v>0.37694013303769403</v>
      </c>
      <c r="BN76" s="45">
        <f>'Population 1323213'!DZ76/'Population 1323213'!EA76</f>
        <v>0.37929125138427466</v>
      </c>
      <c r="BO76" s="45">
        <f>'Population 1323213'!EB76/'Population 1323213'!EC76</f>
        <v>0.37992235163616195</v>
      </c>
      <c r="BP76" s="45">
        <f>'Population 1323213'!ED76/'Population 1323213'!EE76</f>
        <v>0.38596491228070173</v>
      </c>
      <c r="BQ76" s="45">
        <f>'Population 1323213'!EF76/'Population 1323213'!EG76</f>
        <v>0.39049699617695249</v>
      </c>
      <c r="BR76" s="45">
        <f>'Population 1323213'!EH76/'Population 1323213'!EI76</f>
        <v>0.38102981029810296</v>
      </c>
      <c r="BS76" s="45">
        <f>'Population 1323213'!EJ76/'Population 1323213'!EK76</f>
        <v>0.38219326818675353</v>
      </c>
      <c r="BT76" s="45">
        <f>'Population 1323213'!EL76/'Population 1323213'!EM76</f>
        <v>0.38369565217391305</v>
      </c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45">
        <f>'Population 1323213'!DH77/'Population 1323213'!DI77</f>
        <v>0.50760719225449513</v>
      </c>
      <c r="BF77" s="45">
        <f>'Population 1323213'!DJ77/'Population 1323213'!DK77</f>
        <v>0.5055401662049861</v>
      </c>
      <c r="BG77" s="45">
        <f>'Population 1323213'!DL77/'Population 1323213'!DM77</f>
        <v>0.50482758620689661</v>
      </c>
      <c r="BH77" s="45">
        <f>'Population 1323213'!DN77/'Population 1323213'!DO77</f>
        <v>0.50413223140495866</v>
      </c>
      <c r="BI77" s="45">
        <f>'Population 1323213'!DP77/'Population 1323213'!DQ77</f>
        <v>0.50208044382801664</v>
      </c>
      <c r="BJ77" s="45">
        <f>'Population 1323213'!DR77/'Population 1323213'!DS77</f>
        <v>0.50276243093922657</v>
      </c>
      <c r="BK77" s="45">
        <f>'Population 1323213'!DT77/'Population 1323213'!DU77</f>
        <v>0.51111111111111107</v>
      </c>
      <c r="BL77" s="45">
        <f>'Population 1323213'!DV77/'Population 1323213'!DW77</f>
        <v>0.50272479564032702</v>
      </c>
      <c r="BM77" s="45">
        <f>'Population 1323213'!DX77/'Population 1323213'!DY77</f>
        <v>0.5</v>
      </c>
      <c r="BN77" s="45">
        <f>'Population 1323213'!DZ77/'Population 1323213'!EA77</f>
        <v>0.49382716049382713</v>
      </c>
      <c r="BO77" s="45">
        <f>'Population 1323213'!EB77/'Population 1323213'!EC77</f>
        <v>0.48898071625344353</v>
      </c>
      <c r="BP77" s="45">
        <f>'Population 1323213'!ED77/'Population 1323213'!EE77</f>
        <v>0.50756533700137552</v>
      </c>
      <c r="BQ77" s="45">
        <f>'Population 1323213'!EF77/'Population 1323213'!EG77</f>
        <v>0.50958904109589043</v>
      </c>
      <c r="BR77" s="45">
        <f>'Population 1323213'!EH77/'Population 1323213'!EI77</f>
        <v>0.50819672131147542</v>
      </c>
      <c r="BS77" s="45">
        <f>'Population 1323213'!EJ77/'Population 1323213'!EK77</f>
        <v>0.50824175824175821</v>
      </c>
      <c r="BT77" s="45">
        <f>'Population 1323213'!EL77/'Population 1323213'!EM77</f>
        <v>0.50617283950617287</v>
      </c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45">
        <f>'Population 1323213'!DH78/'Population 1323213'!DI78</f>
        <v>0.44855662472242785</v>
      </c>
      <c r="BF78" s="45">
        <f>'Population 1323213'!DJ78/'Population 1323213'!DK78</f>
        <v>0.44988864142538976</v>
      </c>
      <c r="BG78" s="45">
        <f>'Population 1323213'!DL78/'Population 1323213'!DM78</f>
        <v>0.45882352941176469</v>
      </c>
      <c r="BH78" s="45">
        <f>'Population 1323213'!DN78/'Population 1323213'!DO78</f>
        <v>0.45621780721118471</v>
      </c>
      <c r="BI78" s="45">
        <f>'Population 1323213'!DP78/'Population 1323213'!DQ78</f>
        <v>0.44574780058651026</v>
      </c>
      <c r="BJ78" s="45">
        <f>'Population 1323213'!DR78/'Population 1323213'!DS78</f>
        <v>0.44752186588921283</v>
      </c>
      <c r="BK78" s="45">
        <f>'Population 1323213'!DT78/'Population 1323213'!DU78</f>
        <v>0.45260837619397504</v>
      </c>
      <c r="BL78" s="45">
        <f>'Population 1323213'!DV78/'Population 1323213'!DW78</f>
        <v>0.45274725274725275</v>
      </c>
      <c r="BM78" s="45">
        <f>'Population 1323213'!DX78/'Population 1323213'!DY78</f>
        <v>0.45241581259150804</v>
      </c>
      <c r="BN78" s="45">
        <f>'Population 1323213'!DZ78/'Population 1323213'!EA78</f>
        <v>0.45401459854014597</v>
      </c>
      <c r="BO78" s="45">
        <f>'Population 1323213'!EB78/'Population 1323213'!EC78</f>
        <v>0.45083758193736345</v>
      </c>
      <c r="BP78" s="45">
        <f>'Population 1323213'!ED78/'Population 1323213'!EE78</f>
        <v>0.45072463768115945</v>
      </c>
      <c r="BQ78" s="45">
        <f>'Population 1323213'!EF78/'Population 1323213'!EG78</f>
        <v>0.44693140794223829</v>
      </c>
      <c r="BR78" s="45">
        <f>'Population 1323213'!EH78/'Population 1323213'!EI78</f>
        <v>0.45112237509051412</v>
      </c>
      <c r="BS78" s="45">
        <f>'Population 1323213'!EJ78/'Population 1323213'!EK78</f>
        <v>0.44867193108399139</v>
      </c>
      <c r="BT78" s="45">
        <f>'Population 1323213'!EL78/'Population 1323213'!EM78</f>
        <v>0.44262295081967212</v>
      </c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45">
        <f>'Population 1323213'!DH79/'Population 1323213'!DI79</f>
        <v>0.49169704333738357</v>
      </c>
      <c r="BF79" s="45">
        <f>'Population 1323213'!DJ79/'Population 1323213'!DK79</f>
        <v>0.49355877616747185</v>
      </c>
      <c r="BG79" s="45">
        <f>'Population 1323213'!DL79/'Population 1323213'!DM79</f>
        <v>0.49500599280862967</v>
      </c>
      <c r="BH79" s="45">
        <f>'Population 1323213'!DN79/'Population 1323213'!DO79</f>
        <v>0.49166666666666664</v>
      </c>
      <c r="BI79" s="45">
        <f>'Population 1323213'!DP79/'Population 1323213'!DQ79</f>
        <v>0.49272512780180888</v>
      </c>
      <c r="BJ79" s="45">
        <f>'Population 1323213'!DR79/'Population 1323213'!DS79</f>
        <v>0.49509226541028661</v>
      </c>
      <c r="BK79" s="45">
        <f>'Population 1323213'!DT79/'Population 1323213'!DU79</f>
        <v>0.49686520376175547</v>
      </c>
      <c r="BL79" s="45">
        <f>'Population 1323213'!DV79/'Population 1323213'!DW79</f>
        <v>0.49941153393487642</v>
      </c>
      <c r="BM79" s="45">
        <f>'Population 1323213'!DX79/'Population 1323213'!DY79</f>
        <v>0.50078554595443836</v>
      </c>
      <c r="BN79" s="45">
        <f>'Population 1323213'!DZ79/'Population 1323213'!EA79</f>
        <v>0.49512670565302142</v>
      </c>
      <c r="BO79" s="45">
        <f>'Population 1323213'!EB79/'Population 1323213'!EC79</f>
        <v>0.49120062573328122</v>
      </c>
      <c r="BP79" s="45">
        <f>'Population 1323213'!ED79/'Population 1323213'!EE79</f>
        <v>0.49804992199687986</v>
      </c>
      <c r="BQ79" s="45">
        <f>'Population 1323213'!EF79/'Population 1323213'!EG79</f>
        <v>0.50214759859429914</v>
      </c>
      <c r="BR79" s="45">
        <f>'Population 1323213'!EH79/'Population 1323213'!EI79</f>
        <v>0.49805295950155765</v>
      </c>
      <c r="BS79" s="45">
        <f>'Population 1323213'!EJ79/'Population 1323213'!EK79</f>
        <v>0.49845559845559845</v>
      </c>
      <c r="BT79" s="45">
        <f>'Population 1323213'!EL79/'Population 1323213'!EM79</f>
        <v>0.49595687331536387</v>
      </c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44">
        <f>'Population 1323213'!DH80/'Population 1323213'!DI80</f>
        <v>0.44919517102615691</v>
      </c>
      <c r="BF80" s="44">
        <f>'Population 1323213'!DJ80/'Population 1323213'!DK80</f>
        <v>0.44919089029999443</v>
      </c>
      <c r="BG80" s="44">
        <f>'Population 1323213'!DL80/'Population 1323213'!DM80</f>
        <v>0.44899470507646166</v>
      </c>
      <c r="BH80" s="44">
        <f>'Population 1323213'!DN80/'Population 1323213'!DO80</f>
        <v>0.44902145589621334</v>
      </c>
      <c r="BI80" s="44">
        <f>'Population 1323213'!DP80/'Population 1323213'!DQ80</f>
        <v>0.44315138080724115</v>
      </c>
      <c r="BJ80" s="44">
        <f>'Population 1323213'!DR80/'Population 1323213'!DS80</f>
        <v>0.44709992236885882</v>
      </c>
      <c r="BK80" s="44">
        <f>'Population 1323213'!DT80/'Population 1323213'!DU80</f>
        <v>0.44704251386321625</v>
      </c>
      <c r="BL80" s="44">
        <f>'Population 1323213'!DV80/'Population 1323213'!DW80</f>
        <v>0.44720439454750588</v>
      </c>
      <c r="BM80" s="44">
        <f>'Population 1323213'!DX80/'Population 1323213'!DY80</f>
        <v>0.44584764225840995</v>
      </c>
      <c r="BN80" s="44">
        <f>'Population 1323213'!DZ80/'Population 1323213'!EA80</f>
        <v>0.44323546768958394</v>
      </c>
      <c r="BO80" s="44">
        <f>'Population 1323213'!EB80/'Population 1323213'!EC80</f>
        <v>0.4425596114218428</v>
      </c>
      <c r="BP80" s="44">
        <f>'Population 1323213'!ED80/'Population 1323213'!EE80</f>
        <v>0.44666593229051921</v>
      </c>
      <c r="BQ80" s="44">
        <f>'Population 1323213'!EF80/'Population 1323213'!EG80</f>
        <v>0.44834147501692373</v>
      </c>
      <c r="BR80" s="44">
        <f>'Population 1323213'!EH80/'Population 1323213'!EI80</f>
        <v>0.44648948395687782</v>
      </c>
      <c r="BS80" s="44">
        <f>'Population 1323213'!EJ80/'Population 1323213'!EK80</f>
        <v>0.4476700745357462</v>
      </c>
      <c r="BT80" s="44">
        <f>'Population 1323213'!EL80/'Population 1323213'!EM80</f>
        <v>0.44757270938115024</v>
      </c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45">
        <f>'Population 1323213'!DH81/'Population 1323213'!DI81</f>
        <v>0.40909090909090912</v>
      </c>
      <c r="BF81" s="45">
        <f>'Population 1323213'!DJ81/'Population 1323213'!DK81</f>
        <v>0.40816326530612246</v>
      </c>
      <c r="BG81" s="45">
        <f>'Population 1323213'!DL81/'Population 1323213'!DM81</f>
        <v>0.41104294478527609</v>
      </c>
      <c r="BH81" s="45">
        <f>'Population 1323213'!DN81/'Population 1323213'!DO81</f>
        <v>0.40376569037656906</v>
      </c>
      <c r="BI81" s="45">
        <f>'Population 1323213'!DP81/'Population 1323213'!DQ81</f>
        <v>0.39915966386554624</v>
      </c>
      <c r="BJ81" s="45">
        <f>'Population 1323213'!DR81/'Population 1323213'!DS81</f>
        <v>0.40332640332640335</v>
      </c>
      <c r="BK81" s="45">
        <f>'Population 1323213'!DT81/'Population 1323213'!DU81</f>
        <v>0.40085287846481876</v>
      </c>
      <c r="BL81" s="45">
        <f>'Population 1323213'!DV81/'Population 1323213'!DW81</f>
        <v>0.40645161290322579</v>
      </c>
      <c r="BM81" s="45">
        <f>'Population 1323213'!DX81/'Population 1323213'!DY81</f>
        <v>0.40645161290322579</v>
      </c>
      <c r="BN81" s="45">
        <f>'Population 1323213'!DZ81/'Population 1323213'!EA81</f>
        <v>0.4068522483940043</v>
      </c>
      <c r="BO81" s="45">
        <f>'Population 1323213'!EB81/'Population 1323213'!EC81</f>
        <v>0.40084388185654007</v>
      </c>
      <c r="BP81" s="45">
        <f>'Population 1323213'!ED81/'Population 1323213'!EE81</f>
        <v>0.41561181434599154</v>
      </c>
      <c r="BQ81" s="45">
        <f>'Population 1323213'!EF81/'Population 1323213'!EG81</f>
        <v>0.4152542372881356</v>
      </c>
      <c r="BR81" s="45">
        <f>'Population 1323213'!EH81/'Population 1323213'!EI81</f>
        <v>0.41473684210526318</v>
      </c>
      <c r="BS81" s="45">
        <f>'Population 1323213'!EJ81/'Population 1323213'!EK81</f>
        <v>0.4178794178794179</v>
      </c>
      <c r="BT81" s="45">
        <f>'Population 1323213'!EL81/'Population 1323213'!EM81</f>
        <v>0.42915811088295686</v>
      </c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45">
        <f>'Population 1323213'!DH82/'Population 1323213'!DI82</f>
        <v>0.47526881720430109</v>
      </c>
      <c r="BF82" s="45">
        <f>'Population 1323213'!DJ82/'Population 1323213'!DK82</f>
        <v>0.46739130434782611</v>
      </c>
      <c r="BG82" s="45">
        <f>'Population 1323213'!DL82/'Population 1323213'!DM82</f>
        <v>0.45064377682403434</v>
      </c>
      <c r="BH82" s="45">
        <f>'Population 1323213'!DN82/'Population 1323213'!DO82</f>
        <v>0.4442105263157895</v>
      </c>
      <c r="BI82" s="45">
        <f>'Population 1323213'!DP82/'Population 1323213'!DQ82</f>
        <v>0.43368421052631578</v>
      </c>
      <c r="BJ82" s="45">
        <f>'Population 1323213'!DR82/'Population 1323213'!DS82</f>
        <v>0.43789473684210528</v>
      </c>
      <c r="BK82" s="45">
        <f>'Population 1323213'!DT82/'Population 1323213'!DU82</f>
        <v>0.43404255319148938</v>
      </c>
      <c r="BL82" s="45">
        <f>'Population 1323213'!DV82/'Population 1323213'!DW82</f>
        <v>0.4334763948497854</v>
      </c>
      <c r="BM82" s="45">
        <f>'Population 1323213'!DX82/'Population 1323213'!DY82</f>
        <v>0.4334763948497854</v>
      </c>
      <c r="BN82" s="45">
        <f>'Population 1323213'!DZ82/'Population 1323213'!EA82</f>
        <v>0.42139737991266374</v>
      </c>
      <c r="BO82" s="45">
        <f>'Population 1323213'!EB82/'Population 1323213'!EC82</f>
        <v>0.42265795206971679</v>
      </c>
      <c r="BP82" s="45">
        <f>'Population 1323213'!ED82/'Population 1323213'!EE82</f>
        <v>0.43146067415730338</v>
      </c>
      <c r="BQ82" s="45">
        <f>'Population 1323213'!EF82/'Population 1323213'!EG82</f>
        <v>0.4391891891891892</v>
      </c>
      <c r="BR82" s="45">
        <f>'Population 1323213'!EH82/'Population 1323213'!EI82</f>
        <v>0.43146067415730338</v>
      </c>
      <c r="BS82" s="45">
        <f>'Population 1323213'!EJ82/'Population 1323213'!EK82</f>
        <v>0.42471910112359551</v>
      </c>
      <c r="BT82" s="45">
        <f>'Population 1323213'!EL82/'Population 1323213'!EM82</f>
        <v>0.42505592841163309</v>
      </c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45">
        <f>'Population 1323213'!DH83/'Population 1323213'!DI83</f>
        <v>0.40747752011358257</v>
      </c>
      <c r="BF83" s="45">
        <f>'Population 1323213'!DJ83/'Population 1323213'!DK83</f>
        <v>0.40645463049579045</v>
      </c>
      <c r="BG83" s="45">
        <f>'Population 1323213'!DL83/'Population 1323213'!DM83</f>
        <v>0.41143392689784442</v>
      </c>
      <c r="BH83" s="45">
        <f>'Population 1323213'!DN83/'Population 1323213'!DO83</f>
        <v>0.41278796426892339</v>
      </c>
      <c r="BI83" s="45">
        <f>'Population 1323213'!DP83/'Population 1323213'!DQ83</f>
        <v>0.40773949976403961</v>
      </c>
      <c r="BJ83" s="45">
        <f>'Population 1323213'!DR83/'Population 1323213'!DS83</f>
        <v>0.4101599247412982</v>
      </c>
      <c r="BK83" s="45">
        <f>'Population 1323213'!DT83/'Population 1323213'!DU83</f>
        <v>0.40735502121640738</v>
      </c>
      <c r="BL83" s="45">
        <f>'Population 1323213'!DV83/'Population 1323213'!DW83</f>
        <v>0.40641206977840644</v>
      </c>
      <c r="BM83" s="45">
        <f>'Population 1323213'!DX83/'Population 1323213'!DY83</f>
        <v>0.40587956377430062</v>
      </c>
      <c r="BN83" s="45">
        <f>'Population 1323213'!DZ83/'Population 1323213'!EA83</f>
        <v>0.40284360189573459</v>
      </c>
      <c r="BO83" s="45">
        <f>'Population 1323213'!EB83/'Population 1323213'!EC83</f>
        <v>0.39858156028368796</v>
      </c>
      <c r="BP83" s="45">
        <f>'Population 1323213'!ED83/'Population 1323213'!EE83</f>
        <v>0.39290780141843973</v>
      </c>
      <c r="BQ83" s="45">
        <f>'Population 1323213'!EF83/'Population 1323213'!EG83</f>
        <v>0.39299065420560747</v>
      </c>
      <c r="BR83" s="45">
        <f>'Population 1323213'!EH83/'Population 1323213'!EI83</f>
        <v>0.39102267468764462</v>
      </c>
      <c r="BS83" s="45">
        <f>'Population 1323213'!EJ83/'Population 1323213'!EK83</f>
        <v>0.39267501159017154</v>
      </c>
      <c r="BT83" s="45">
        <f>'Population 1323213'!EL83/'Population 1323213'!EM83</f>
        <v>0.3879151291512915</v>
      </c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45">
        <f>'Population 1323213'!DH84/'Population 1323213'!DI84</f>
        <v>0.36768447837150126</v>
      </c>
      <c r="BF84" s="45">
        <f>'Population 1323213'!DJ84/'Population 1323213'!DK84</f>
        <v>0.36958368734069669</v>
      </c>
      <c r="BG84" s="45">
        <f>'Population 1323213'!DL84/'Population 1323213'!DM84</f>
        <v>0.3739974672857746</v>
      </c>
      <c r="BH84" s="45">
        <f>'Population 1323213'!DN84/'Population 1323213'!DO84</f>
        <v>0.37416107382550334</v>
      </c>
      <c r="BI84" s="45">
        <f>'Population 1323213'!DP84/'Population 1323213'!DQ84</f>
        <v>0.36695724366957244</v>
      </c>
      <c r="BJ84" s="45">
        <f>'Population 1323213'!DR84/'Population 1323213'!DS84</f>
        <v>0.367986798679868</v>
      </c>
      <c r="BK84" s="45">
        <f>'Population 1323213'!DT84/'Population 1323213'!DU84</f>
        <v>0.37030927835051547</v>
      </c>
      <c r="BL84" s="45">
        <f>'Population 1323213'!DV84/'Population 1323213'!DW84</f>
        <v>0.3743293437886917</v>
      </c>
      <c r="BM84" s="45">
        <f>'Population 1323213'!DX84/'Population 1323213'!DY84</f>
        <v>0.37935323383084579</v>
      </c>
      <c r="BN84" s="45">
        <f>'Population 1323213'!DZ84/'Population 1323213'!EA84</f>
        <v>0.37682367653188831</v>
      </c>
      <c r="BO84" s="45">
        <f>'Population 1323213'!EB84/'Population 1323213'!EC84</f>
        <v>0.37723307021188202</v>
      </c>
      <c r="BP84" s="45">
        <f>'Population 1323213'!ED84/'Population 1323213'!EE84</f>
        <v>0.38361888842457165</v>
      </c>
      <c r="BQ84" s="45">
        <f>'Population 1323213'!EF84/'Population 1323213'!EG84</f>
        <v>0.38732394366197181</v>
      </c>
      <c r="BR84" s="45">
        <f>'Population 1323213'!EH84/'Population 1323213'!EI84</f>
        <v>0.38700331125827814</v>
      </c>
      <c r="BS84" s="45">
        <f>'Population 1323213'!EJ84/'Population 1323213'!EK84</f>
        <v>0.38907284768211919</v>
      </c>
      <c r="BT84" s="45">
        <f>'Population 1323213'!EL84/'Population 1323213'!EM84</f>
        <v>0.39132231404958678</v>
      </c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45">
        <f>'Population 1323213'!DH85/'Population 1323213'!DI85</f>
        <v>0.41782407407407407</v>
      </c>
      <c r="BF85" s="45">
        <f>'Population 1323213'!DJ85/'Population 1323213'!DK85</f>
        <v>0.42263279445727481</v>
      </c>
      <c r="BG85" s="45">
        <f>'Population 1323213'!DL85/'Population 1323213'!DM85</f>
        <v>0.43070730304772858</v>
      </c>
      <c r="BH85" s="45">
        <f>'Population 1323213'!DN85/'Population 1323213'!DO85</f>
        <v>0.43160919540229886</v>
      </c>
      <c r="BI85" s="45">
        <f>'Population 1323213'!DP85/'Population 1323213'!DQ85</f>
        <v>0.43405963302752293</v>
      </c>
      <c r="BJ85" s="45">
        <f>'Population 1323213'!DR85/'Population 1323213'!DS85</f>
        <v>0.43821510297482835</v>
      </c>
      <c r="BK85" s="45">
        <f>'Population 1323213'!DT85/'Population 1323213'!DU85</f>
        <v>0.4455275229357798</v>
      </c>
      <c r="BL85" s="45">
        <f>'Population 1323213'!DV85/'Population 1323213'!DW85</f>
        <v>0.44633730834752983</v>
      </c>
      <c r="BM85" s="45">
        <f>'Population 1323213'!DX85/'Population 1323213'!DY85</f>
        <v>0.44312393887945672</v>
      </c>
      <c r="BN85" s="45">
        <f>'Population 1323213'!DZ85/'Population 1323213'!EA85</f>
        <v>0.44813979706877116</v>
      </c>
      <c r="BO85" s="45">
        <f>'Population 1323213'!EB85/'Population 1323213'!EC85</f>
        <v>0.45490196078431372</v>
      </c>
      <c r="BP85" s="45">
        <f>'Population 1323213'!ED85/'Population 1323213'!EE85</f>
        <v>0.46316964285714285</v>
      </c>
      <c r="BQ85" s="45">
        <f>'Population 1323213'!EF85/'Population 1323213'!EG85</f>
        <v>0.46408529741863075</v>
      </c>
      <c r="BR85" s="45">
        <f>'Population 1323213'!EH85/'Population 1323213'!EI85</f>
        <v>0.45977653631284915</v>
      </c>
      <c r="BS85" s="45">
        <f>'Population 1323213'!EJ85/'Population 1323213'!EK85</f>
        <v>0.45863409217101608</v>
      </c>
      <c r="BT85" s="45">
        <f>'Population 1323213'!EL85/'Population 1323213'!EM85</f>
        <v>0.46004439511653716</v>
      </c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45">
        <f>'Population 1323213'!DH86/'Population 1323213'!DI86</f>
        <v>0.40377804014167651</v>
      </c>
      <c r="BF86" s="45">
        <f>'Population 1323213'!DJ86/'Population 1323213'!DK86</f>
        <v>0.39976825028968715</v>
      </c>
      <c r="BG86" s="45">
        <f>'Population 1323213'!DL86/'Population 1323213'!DM86</f>
        <v>0.39815880322209435</v>
      </c>
      <c r="BH86" s="45">
        <f>'Population 1323213'!DN86/'Population 1323213'!DO86</f>
        <v>0.39130434782608697</v>
      </c>
      <c r="BI86" s="45">
        <f>'Population 1323213'!DP86/'Population 1323213'!DQ86</f>
        <v>0.38706015891032919</v>
      </c>
      <c r="BJ86" s="45">
        <f>'Population 1323213'!DR86/'Population 1323213'!DS86</f>
        <v>0.38720538720538722</v>
      </c>
      <c r="BK86" s="45">
        <f>'Population 1323213'!DT86/'Population 1323213'!DU86</f>
        <v>0.38590604026845637</v>
      </c>
      <c r="BL86" s="45">
        <f>'Population 1323213'!DV86/'Population 1323213'!DW86</f>
        <v>0.39106145251396646</v>
      </c>
      <c r="BM86" s="45">
        <f>'Population 1323213'!DX86/'Population 1323213'!DY86</f>
        <v>0.3964757709251101</v>
      </c>
      <c r="BN86" s="45">
        <f>'Population 1323213'!DZ86/'Population 1323213'!EA86</f>
        <v>0.39603960396039606</v>
      </c>
      <c r="BO86" s="45">
        <f>'Population 1323213'!EB86/'Population 1323213'!EC86</f>
        <v>0.39144736842105265</v>
      </c>
      <c r="BP86" s="45">
        <f>'Population 1323213'!ED86/'Population 1323213'!EE86</f>
        <v>0.38486486486486488</v>
      </c>
      <c r="BQ86" s="45">
        <f>'Population 1323213'!EF86/'Population 1323213'!EG86</f>
        <v>0.39003250270855905</v>
      </c>
      <c r="BR86" s="45">
        <f>'Population 1323213'!EH86/'Population 1323213'!EI86</f>
        <v>0.3939720129171152</v>
      </c>
      <c r="BS86" s="45">
        <f>'Population 1323213'!EJ86/'Population 1323213'!EK86</f>
        <v>0.39013933547695606</v>
      </c>
      <c r="BT86" s="45">
        <f>'Population 1323213'!EL86/'Population 1323213'!EM86</f>
        <v>0.38486140724946694</v>
      </c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45">
        <f>'Population 1323213'!DH87/'Population 1323213'!DI87</f>
        <v>0.33567251461988307</v>
      </c>
      <c r="BF87" s="45">
        <f>'Population 1323213'!DJ87/'Population 1323213'!DK87</f>
        <v>0.33475562451512803</v>
      </c>
      <c r="BG87" s="45">
        <f>'Population 1323213'!DL87/'Population 1323213'!DM87</f>
        <v>0.33410404624277457</v>
      </c>
      <c r="BH87" s="45">
        <f>'Population 1323213'!DN87/'Population 1323213'!DO87</f>
        <v>0.33653108211818877</v>
      </c>
      <c r="BI87" s="45">
        <f>'Population 1323213'!DP87/'Population 1323213'!DQ87</f>
        <v>0.33168128097598171</v>
      </c>
      <c r="BJ87" s="45">
        <f>'Population 1323213'!DR87/'Population 1323213'!DS87</f>
        <v>0.33524245895379917</v>
      </c>
      <c r="BK87" s="45">
        <f>'Population 1323213'!DT87/'Population 1323213'!DU87</f>
        <v>0.33371255214258627</v>
      </c>
      <c r="BL87" s="45">
        <f>'Population 1323213'!DV87/'Population 1323213'!DW87</f>
        <v>0.33371126228269088</v>
      </c>
      <c r="BM87" s="45">
        <f>'Population 1323213'!DX87/'Population 1323213'!DY87</f>
        <v>0.33017437452615617</v>
      </c>
      <c r="BN87" s="45">
        <f>'Population 1323213'!DZ87/'Population 1323213'!EA87</f>
        <v>0.32924021488871835</v>
      </c>
      <c r="BO87" s="45">
        <f>'Population 1323213'!EB87/'Population 1323213'!EC87</f>
        <v>0.33435465338950593</v>
      </c>
      <c r="BP87" s="45">
        <f>'Population 1323213'!ED87/'Population 1323213'!EE87</f>
        <v>0.33472485768500948</v>
      </c>
      <c r="BQ87" s="45">
        <f>'Population 1323213'!EF87/'Population 1323213'!EG87</f>
        <v>0.33648393194706994</v>
      </c>
      <c r="BR87" s="45">
        <f>'Population 1323213'!EH87/'Population 1323213'!EI87</f>
        <v>0.33661119515885024</v>
      </c>
      <c r="BS87" s="45">
        <f>'Population 1323213'!EJ87/'Population 1323213'!EK87</f>
        <v>0.3382464096749811</v>
      </c>
      <c r="BT87" s="45">
        <f>'Population 1323213'!EL87/'Population 1323213'!EM87</f>
        <v>0.3337134169517294</v>
      </c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45">
        <f>'Population 1323213'!DH88/'Population 1323213'!DI88</f>
        <v>0.31832797427652731</v>
      </c>
      <c r="BF88" s="45">
        <f>'Population 1323213'!DJ88/'Population 1323213'!DK88</f>
        <v>0.31587301587301586</v>
      </c>
      <c r="BG88" s="45">
        <f>'Population 1323213'!DL88/'Population 1323213'!DM88</f>
        <v>0.32120253164556961</v>
      </c>
      <c r="BH88" s="45">
        <f>'Population 1323213'!DN88/'Population 1323213'!DO88</f>
        <v>0.3359872611464968</v>
      </c>
      <c r="BI88" s="45">
        <f>'Population 1323213'!DP88/'Population 1323213'!DQ88</f>
        <v>0.32967032967032966</v>
      </c>
      <c r="BJ88" s="45">
        <f>'Population 1323213'!DR88/'Population 1323213'!DS88</f>
        <v>0.33175355450236965</v>
      </c>
      <c r="BK88" s="45">
        <f>'Population 1323213'!DT88/'Population 1323213'!DU88</f>
        <v>0.33176100628930816</v>
      </c>
      <c r="BL88" s="45">
        <f>'Population 1323213'!DV88/'Population 1323213'!DW88</f>
        <v>0.32967032967032966</v>
      </c>
      <c r="BM88" s="45">
        <f>'Population 1323213'!DX88/'Population 1323213'!DY88</f>
        <v>0.32866043613707163</v>
      </c>
      <c r="BN88" s="45">
        <f>'Population 1323213'!DZ88/'Population 1323213'!EA88</f>
        <v>0.32558139534883723</v>
      </c>
      <c r="BO88" s="45">
        <f>'Population 1323213'!EB88/'Population 1323213'!EC88</f>
        <v>0.33078101071975496</v>
      </c>
      <c r="BP88" s="45">
        <f>'Population 1323213'!ED88/'Population 1323213'!EE88</f>
        <v>0.34556574923547401</v>
      </c>
      <c r="BQ88" s="45">
        <f>'Population 1323213'!EF88/'Population 1323213'!EG88</f>
        <v>0.35789473684210527</v>
      </c>
      <c r="BR88" s="45">
        <f>'Population 1323213'!EH88/'Population 1323213'!EI88</f>
        <v>0.36281859070464767</v>
      </c>
      <c r="BS88" s="45">
        <f>'Population 1323213'!EJ88/'Population 1323213'!EK88</f>
        <v>0.36976047904191617</v>
      </c>
      <c r="BT88" s="45">
        <f>'Population 1323213'!EL88/'Population 1323213'!EM88</f>
        <v>0.36976047904191617</v>
      </c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45">
        <f>'Population 1323213'!DH89/'Population 1323213'!DI89</f>
        <v>0.26415094339622641</v>
      </c>
      <c r="BF89" s="45">
        <f>'Population 1323213'!DJ89/'Population 1323213'!DK89</f>
        <v>0.25</v>
      </c>
      <c r="BG89" s="45">
        <f>'Population 1323213'!DL89/'Population 1323213'!DM89</f>
        <v>0.25714285714285712</v>
      </c>
      <c r="BH89" s="45">
        <f>'Population 1323213'!DN89/'Population 1323213'!DO89</f>
        <v>0.25</v>
      </c>
      <c r="BI89" s="45">
        <f>'Population 1323213'!DP89/'Population 1323213'!DQ89</f>
        <v>0.27173913043478259</v>
      </c>
      <c r="BJ89" s="45">
        <f>'Population 1323213'!DR89/'Population 1323213'!DS89</f>
        <v>0.27659574468085107</v>
      </c>
      <c r="BK89" s="45">
        <f>'Population 1323213'!DT89/'Population 1323213'!DU89</f>
        <v>0.26315789473684209</v>
      </c>
      <c r="BL89" s="45">
        <f>'Population 1323213'!DV89/'Population 1323213'!DW89</f>
        <v>0.25531914893617019</v>
      </c>
      <c r="BM89" s="45">
        <f>'Population 1323213'!DX89/'Population 1323213'!DY89</f>
        <v>0.26595744680851063</v>
      </c>
      <c r="BN89" s="45">
        <f>'Population 1323213'!DZ89/'Population 1323213'!EA89</f>
        <v>0.25510204081632654</v>
      </c>
      <c r="BO89" s="45">
        <f>'Population 1323213'!EB89/'Population 1323213'!EC89</f>
        <v>0.25773195876288657</v>
      </c>
      <c r="BP89" s="45">
        <f>'Population 1323213'!ED89/'Population 1323213'!EE89</f>
        <v>0.27368421052631581</v>
      </c>
      <c r="BQ89" s="45">
        <f>'Population 1323213'!EF89/'Population 1323213'!EG89</f>
        <v>0.27659574468085107</v>
      </c>
      <c r="BR89" s="45">
        <f>'Population 1323213'!EH89/'Population 1323213'!EI89</f>
        <v>0.27659574468085107</v>
      </c>
      <c r="BS89" s="45">
        <f>'Population 1323213'!EJ89/'Population 1323213'!EK89</f>
        <v>0.2608695652173913</v>
      </c>
      <c r="BT89" s="45">
        <f>'Population 1323213'!EL89/'Population 1323213'!EM89</f>
        <v>0.25</v>
      </c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45">
        <f>'Population 1323213'!DH90/'Population 1323213'!DI90</f>
        <v>0.51622418879056042</v>
      </c>
      <c r="BF90" s="45">
        <f>'Population 1323213'!DJ90/'Population 1323213'!DK90</f>
        <v>0.50588235294117645</v>
      </c>
      <c r="BG90" s="45">
        <f>'Population 1323213'!DL90/'Population 1323213'!DM90</f>
        <v>0.51453488372093026</v>
      </c>
      <c r="BH90" s="45">
        <f>'Population 1323213'!DN90/'Population 1323213'!DO90</f>
        <v>0.52023121387283233</v>
      </c>
      <c r="BI90" s="45">
        <f>'Population 1323213'!DP90/'Population 1323213'!DQ90</f>
        <v>0.51420454545454541</v>
      </c>
      <c r="BJ90" s="45">
        <f>'Population 1323213'!DR90/'Population 1323213'!DS90</f>
        <v>0.51558073654390935</v>
      </c>
      <c r="BK90" s="45">
        <f>'Population 1323213'!DT90/'Population 1323213'!DU90</f>
        <v>0.51136363636363635</v>
      </c>
      <c r="BL90" s="45">
        <f>'Population 1323213'!DV90/'Population 1323213'!DW90</f>
        <v>0.49002849002849003</v>
      </c>
      <c r="BM90" s="45">
        <f>'Population 1323213'!DX90/'Population 1323213'!DY90</f>
        <v>0.48870056497175141</v>
      </c>
      <c r="BN90" s="45">
        <f>'Population 1323213'!DZ90/'Population 1323213'!EA90</f>
        <v>0.48571428571428571</v>
      </c>
      <c r="BO90" s="45">
        <f>'Population 1323213'!EB90/'Population 1323213'!EC90</f>
        <v>0.49137931034482757</v>
      </c>
      <c r="BP90" s="45">
        <f>'Population 1323213'!ED90/'Population 1323213'!EE90</f>
        <v>0.47740112994350281</v>
      </c>
      <c r="BQ90" s="45">
        <f>'Population 1323213'!EF90/'Population 1323213'!EG90</f>
        <v>0.50442477876106195</v>
      </c>
      <c r="BR90" s="45">
        <f>'Population 1323213'!EH90/'Population 1323213'!EI90</f>
        <v>0.50445103857566764</v>
      </c>
      <c r="BS90" s="45">
        <f>'Population 1323213'!EJ90/'Population 1323213'!EK90</f>
        <v>0.5089285714285714</v>
      </c>
      <c r="BT90" s="45">
        <f>'Population 1323213'!EL90/'Population 1323213'!EM90</f>
        <v>0.50898203592814373</v>
      </c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45">
        <f>'Population 1323213'!DH91/'Population 1323213'!DI91</f>
        <v>0.29896907216494845</v>
      </c>
      <c r="BF91" s="45">
        <f>'Population 1323213'!DJ91/'Population 1323213'!DK91</f>
        <v>0.30782312925170069</v>
      </c>
      <c r="BG91" s="45">
        <f>'Population 1323213'!DL91/'Population 1323213'!DM91</f>
        <v>0.31686541737649065</v>
      </c>
      <c r="BH91" s="45">
        <f>'Population 1323213'!DN91/'Population 1323213'!DO91</f>
        <v>0.31578947368421051</v>
      </c>
      <c r="BI91" s="45">
        <f>'Population 1323213'!DP91/'Population 1323213'!DQ91</f>
        <v>0.31058020477815701</v>
      </c>
      <c r="BJ91" s="45">
        <f>'Population 1323213'!DR91/'Population 1323213'!DS91</f>
        <v>0.31615120274914088</v>
      </c>
      <c r="BK91" s="45">
        <f>'Population 1323213'!DT91/'Population 1323213'!DU91</f>
        <v>0.32013769363166955</v>
      </c>
      <c r="BL91" s="45">
        <f>'Population 1323213'!DV91/'Population 1323213'!DW91</f>
        <v>0.32068965517241377</v>
      </c>
      <c r="BM91" s="45">
        <f>'Population 1323213'!DX91/'Population 1323213'!DY91</f>
        <v>0.32363013698630139</v>
      </c>
      <c r="BN91" s="45">
        <f>'Population 1323213'!DZ91/'Population 1323213'!EA91</f>
        <v>0.31732418524871353</v>
      </c>
      <c r="BO91" s="45">
        <f>'Population 1323213'!EB91/'Population 1323213'!EC91</f>
        <v>0.31239388794567063</v>
      </c>
      <c r="BP91" s="45">
        <f>'Population 1323213'!ED91/'Population 1323213'!EE91</f>
        <v>0.30821917808219179</v>
      </c>
      <c r="BQ91" s="45">
        <f>'Population 1323213'!EF91/'Population 1323213'!EG91</f>
        <v>0.30471380471380471</v>
      </c>
      <c r="BR91" s="45">
        <f>'Population 1323213'!EH91/'Population 1323213'!EI91</f>
        <v>0.29666666666666669</v>
      </c>
      <c r="BS91" s="45">
        <f>'Population 1323213'!EJ91/'Population 1323213'!EK91</f>
        <v>0.2946127946127946</v>
      </c>
      <c r="BT91" s="45">
        <f>'Population 1323213'!EL91/'Population 1323213'!EM91</f>
        <v>0.2951096121416526</v>
      </c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45">
        <f>'Population 1323213'!DH92/'Population 1323213'!DI92</f>
        <v>0.55738953783646517</v>
      </c>
      <c r="BF92" s="45">
        <f>'Population 1323213'!DJ92/'Population 1323213'!DK92</f>
        <v>0.55580981439105004</v>
      </c>
      <c r="BG92" s="45">
        <f>'Population 1323213'!DL92/'Population 1323213'!DM92</f>
        <v>0.55569620253164553</v>
      </c>
      <c r="BH92" s="45">
        <f>'Population 1323213'!DN92/'Population 1323213'!DO92</f>
        <v>0.55234021137393052</v>
      </c>
      <c r="BI92" s="45">
        <f>'Population 1323213'!DP92/'Population 1323213'!DQ92</f>
        <v>0.54793491864831034</v>
      </c>
      <c r="BJ92" s="45">
        <f>'Population 1323213'!DR92/'Population 1323213'!DS92</f>
        <v>0.55248067813512836</v>
      </c>
      <c r="BK92" s="45">
        <f>'Population 1323213'!DT92/'Population 1323213'!DU92</f>
        <v>0.55480311010785055</v>
      </c>
      <c r="BL92" s="45">
        <f>'Population 1323213'!DV92/'Population 1323213'!DW92</f>
        <v>0.55561122244488981</v>
      </c>
      <c r="BM92" s="45">
        <f>'Population 1323213'!DX92/'Population 1323213'!DY92</f>
        <v>0.55558331251561333</v>
      </c>
      <c r="BN92" s="45">
        <f>'Population 1323213'!DZ92/'Population 1323213'!EA92</f>
        <v>0.55229083665338641</v>
      </c>
      <c r="BO92" s="45">
        <f>'Population 1323213'!EB92/'Population 1323213'!EC92</f>
        <v>0.553770086526576</v>
      </c>
      <c r="BP92" s="45">
        <f>'Population 1323213'!ED92/'Population 1323213'!EE92</f>
        <v>0.55245618365835591</v>
      </c>
      <c r="BQ92" s="45">
        <f>'Population 1323213'!EF92/'Population 1323213'!EG92</f>
        <v>0.55244928253339931</v>
      </c>
      <c r="BR92" s="45">
        <f>'Population 1323213'!EH92/'Population 1323213'!EI92</f>
        <v>0.55308641975308637</v>
      </c>
      <c r="BS92" s="45">
        <f>'Population 1323213'!EJ92/'Population 1323213'!EK92</f>
        <v>0.55406066536203524</v>
      </c>
      <c r="BT92" s="45">
        <f>'Population 1323213'!EL92/'Population 1323213'!EM92</f>
        <v>0.55356265356265355</v>
      </c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45">
        <f>'Population 1323213'!DH93/'Population 1323213'!DI93</f>
        <v>0.26715522984676882</v>
      </c>
      <c r="BF93" s="45">
        <f>'Population 1323213'!DJ93/'Population 1323213'!DK93</f>
        <v>0.26958831341301459</v>
      </c>
      <c r="BG93" s="45">
        <f>'Population 1323213'!DL93/'Population 1323213'!DM93</f>
        <v>0.27152317880794702</v>
      </c>
      <c r="BH93" s="45">
        <f>'Population 1323213'!DN93/'Population 1323213'!DO93</f>
        <v>0.26948480845442535</v>
      </c>
      <c r="BI93" s="45">
        <f>'Population 1323213'!DP93/'Population 1323213'!DQ93</f>
        <v>0.26058201058201058</v>
      </c>
      <c r="BJ93" s="45">
        <f>'Population 1323213'!DR93/'Population 1323213'!DS93</f>
        <v>0.26449033977348435</v>
      </c>
      <c r="BK93" s="45">
        <f>'Population 1323213'!DT93/'Population 1323213'!DU93</f>
        <v>0.27140013271400132</v>
      </c>
      <c r="BL93" s="45">
        <f>'Population 1323213'!DV93/'Population 1323213'!DW93</f>
        <v>0.28155981493721083</v>
      </c>
      <c r="BM93" s="45">
        <f>'Population 1323213'!DX93/'Population 1323213'!DY93</f>
        <v>0.28421052631578947</v>
      </c>
      <c r="BN93" s="45">
        <f>'Population 1323213'!DZ93/'Population 1323213'!EA93</f>
        <v>0.28618421052631576</v>
      </c>
      <c r="BO93" s="45">
        <f>'Population 1323213'!EB93/'Population 1323213'!EC93</f>
        <v>0.29106438896189224</v>
      </c>
      <c r="BP93" s="45">
        <f>'Population 1323213'!ED93/'Population 1323213'!EE93</f>
        <v>0.29581151832460734</v>
      </c>
      <c r="BQ93" s="45">
        <f>'Population 1323213'!EF93/'Population 1323213'!EG93</f>
        <v>0.30360655737704917</v>
      </c>
      <c r="BR93" s="45">
        <f>'Population 1323213'!EH93/'Population 1323213'!EI93</f>
        <v>0.30839297332465843</v>
      </c>
      <c r="BS93" s="45">
        <f>'Population 1323213'!EJ93/'Population 1323213'!EK93</f>
        <v>0.31408176508760544</v>
      </c>
      <c r="BT93" s="45">
        <f>'Population 1323213'!EL93/'Population 1323213'!EM93</f>
        <v>0.31387808041504539</v>
      </c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45">
        <f>'Population 1323213'!DH94/'Population 1323213'!DI94</f>
        <v>0.46520146520146521</v>
      </c>
      <c r="BF94" s="45">
        <f>'Population 1323213'!DJ94/'Population 1323213'!DK94</f>
        <v>0.46181818181818179</v>
      </c>
      <c r="BG94" s="45">
        <f>'Population 1323213'!DL94/'Population 1323213'!DM94</f>
        <v>0.46153846153846156</v>
      </c>
      <c r="BH94" s="45">
        <f>'Population 1323213'!DN94/'Population 1323213'!DO94</f>
        <v>0.46545454545454545</v>
      </c>
      <c r="BI94" s="45">
        <f>'Population 1323213'!DP94/'Population 1323213'!DQ94</f>
        <v>0.46376811594202899</v>
      </c>
      <c r="BJ94" s="45">
        <f>'Population 1323213'!DR94/'Population 1323213'!DS94</f>
        <v>0.47101449275362317</v>
      </c>
      <c r="BK94" s="45">
        <f>'Population 1323213'!DT94/'Population 1323213'!DU94</f>
        <v>0.47122302158273383</v>
      </c>
      <c r="BL94" s="45">
        <f>'Population 1323213'!DV94/'Population 1323213'!DW94</f>
        <v>0.46468401486988847</v>
      </c>
      <c r="BM94" s="45">
        <f>'Population 1323213'!DX94/'Population 1323213'!DY94</f>
        <v>0.46590909090909088</v>
      </c>
      <c r="BN94" s="45">
        <f>'Population 1323213'!DZ94/'Population 1323213'!EA94</f>
        <v>0.45421245421245421</v>
      </c>
      <c r="BO94" s="45">
        <f>'Population 1323213'!EB94/'Population 1323213'!EC94</f>
        <v>0.45255474452554745</v>
      </c>
      <c r="BP94" s="45">
        <f>'Population 1323213'!ED94/'Population 1323213'!EE94</f>
        <v>0.44528301886792454</v>
      </c>
      <c r="BQ94" s="45">
        <f>'Population 1323213'!EF94/'Population 1323213'!EG94</f>
        <v>0.43820224719101125</v>
      </c>
      <c r="BR94" s="45">
        <f>'Population 1323213'!EH94/'Population 1323213'!EI94</f>
        <v>0.43866171003717475</v>
      </c>
      <c r="BS94" s="45">
        <f>'Population 1323213'!EJ94/'Population 1323213'!EK94</f>
        <v>0.44029850746268656</v>
      </c>
      <c r="BT94" s="45">
        <f>'Population 1323213'!EL94/'Population 1323213'!EM94</f>
        <v>0.44402985074626866</v>
      </c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45">
        <f>'Population 1323213'!DH95/'Population 1323213'!DI95</f>
        <v>0.52699784017278617</v>
      </c>
      <c r="BF95" s="45">
        <f>'Population 1323213'!DJ95/'Population 1323213'!DK95</f>
        <v>0.5356371490280778</v>
      </c>
      <c r="BG95" s="45">
        <f>'Population 1323213'!DL95/'Population 1323213'!DM95</f>
        <v>0.53246753246753242</v>
      </c>
      <c r="BH95" s="45">
        <f>'Population 1323213'!DN95/'Population 1323213'!DO95</f>
        <v>0.53548387096774197</v>
      </c>
      <c r="BI95" s="45">
        <f>'Population 1323213'!DP95/'Population 1323213'!DQ95</f>
        <v>0.53004291845493567</v>
      </c>
      <c r="BJ95" s="45">
        <f>'Population 1323213'!DR95/'Population 1323213'!DS95</f>
        <v>0.53648068669527893</v>
      </c>
      <c r="BK95" s="45">
        <f>'Population 1323213'!DT95/'Population 1323213'!DU95</f>
        <v>0.53978494623655915</v>
      </c>
      <c r="BL95" s="45">
        <f>'Population 1323213'!DV95/'Population 1323213'!DW95</f>
        <v>0.54094827586206895</v>
      </c>
      <c r="BM95" s="45">
        <f>'Population 1323213'!DX95/'Population 1323213'!DY95</f>
        <v>0.53290870488322717</v>
      </c>
      <c r="BN95" s="45">
        <f>'Population 1323213'!DZ95/'Population 1323213'!EA95</f>
        <v>0.53389830508474578</v>
      </c>
      <c r="BO95" s="45">
        <f>'Population 1323213'!EB95/'Population 1323213'!EC95</f>
        <v>0.53151260504201681</v>
      </c>
      <c r="BP95" s="45">
        <f>'Population 1323213'!ED95/'Population 1323213'!EE95</f>
        <v>0.53235908141962418</v>
      </c>
      <c r="BQ95" s="45">
        <f>'Population 1323213'!EF95/'Population 1323213'!EG95</f>
        <v>0.53416149068322982</v>
      </c>
      <c r="BR95" s="45">
        <f>'Population 1323213'!EH95/'Population 1323213'!EI95</f>
        <v>0.53086419753086422</v>
      </c>
      <c r="BS95" s="45">
        <f>'Population 1323213'!EJ95/'Population 1323213'!EK95</f>
        <v>0.53549695740365111</v>
      </c>
      <c r="BT95" s="45">
        <f>'Population 1323213'!EL95/'Population 1323213'!EM95</f>
        <v>0.53238866396761131</v>
      </c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44">
        <f>'Population 1323213'!DH96/'Population 1323213'!DI96</f>
        <v>0.41416449086161877</v>
      </c>
      <c r="BF96" s="44">
        <f>'Population 1323213'!DJ96/'Population 1323213'!DK96</f>
        <v>0.41394819551316786</v>
      </c>
      <c r="BG96" s="44">
        <f>'Population 1323213'!DL96/'Population 1323213'!DM96</f>
        <v>0.41605484776506152</v>
      </c>
      <c r="BH96" s="44">
        <f>'Population 1323213'!DN96/'Population 1323213'!DO96</f>
        <v>0.41589967167231823</v>
      </c>
      <c r="BI96" s="44">
        <f>'Population 1323213'!DP96/'Population 1323213'!DQ96</f>
        <v>0.41130719304832913</v>
      </c>
      <c r="BJ96" s="44">
        <f>'Population 1323213'!DR96/'Population 1323213'!DS96</f>
        <v>0.41488222698072807</v>
      </c>
      <c r="BK96" s="44">
        <f>'Population 1323213'!DT96/'Population 1323213'!DU96</f>
        <v>0.41589411071218046</v>
      </c>
      <c r="BL96" s="44">
        <f>'Population 1323213'!DV96/'Population 1323213'!DW96</f>
        <v>0.41714408095518551</v>
      </c>
      <c r="BM96" s="44">
        <f>'Population 1323213'!DX96/'Population 1323213'!DY96</f>
        <v>0.41739316467882548</v>
      </c>
      <c r="BN96" s="44">
        <f>'Population 1323213'!DZ96/'Population 1323213'!EA96</f>
        <v>0.41589935760171304</v>
      </c>
      <c r="BO96" s="44">
        <f>'Population 1323213'!EB96/'Population 1323213'!EC96</f>
        <v>0.41738157403953746</v>
      </c>
      <c r="BP96" s="44">
        <f>'Population 1323213'!ED96/'Population 1323213'!EE96</f>
        <v>0.41886210016499015</v>
      </c>
      <c r="BQ96" s="44">
        <f>'Population 1323213'!EF96/'Population 1323213'!EG96</f>
        <v>0.42121196027404534</v>
      </c>
      <c r="BR96" s="44">
        <f>'Population 1323213'!EH96/'Population 1323213'!EI96</f>
        <v>0.42084656084656086</v>
      </c>
      <c r="BS96" s="44">
        <f>'Population 1323213'!EJ96/'Population 1323213'!EK96</f>
        <v>0.4224906376918614</v>
      </c>
      <c r="BT96" s="44">
        <f>'Population 1323213'!EL96/'Population 1323213'!EM96</f>
        <v>0.42149414371636595</v>
      </c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45">
        <f>'Population 1323213'!DH97/'Population 1323213'!DI97</f>
        <v>2.7505077860528096E-2</v>
      </c>
      <c r="BF97" s="45">
        <f>'Population 1323213'!DJ97/'Population 1323213'!DK97</f>
        <v>2.7936750180168723E-2</v>
      </c>
      <c r="BG97" s="45">
        <f>'Population 1323213'!DL97/'Population 1323213'!DM97</f>
        <v>2.8400727335700062E-2</v>
      </c>
      <c r="BH97" s="45">
        <f>'Population 1323213'!DN97/'Population 1323213'!DO97</f>
        <v>2.8547513106304243E-2</v>
      </c>
      <c r="BI97" s="45">
        <f>'Population 1323213'!DP97/'Population 1323213'!DQ97</f>
        <v>2.664541106809383E-2</v>
      </c>
      <c r="BJ97" s="45">
        <f>'Population 1323213'!DR97/'Population 1323213'!DS97</f>
        <v>2.7054525274013783E-2</v>
      </c>
      <c r="BK97" s="45">
        <f>'Population 1323213'!DT97/'Population 1323213'!DU97</f>
        <v>2.7177240827092459E-2</v>
      </c>
      <c r="BL97" s="45">
        <f>'Population 1323213'!DV97/'Population 1323213'!DW97</f>
        <v>2.7680666634739715E-2</v>
      </c>
      <c r="BM97" s="45">
        <f>'Population 1323213'!DX97/'Population 1323213'!DY97</f>
        <v>2.7718133905914502E-2</v>
      </c>
      <c r="BN97" s="45">
        <f>'Population 1323213'!DZ97/'Population 1323213'!EA97</f>
        <v>2.7357450646357351E-2</v>
      </c>
      <c r="BO97" s="45">
        <f>'Population 1323213'!EB97/'Population 1323213'!EC97</f>
        <v>2.7762097808795606E-2</v>
      </c>
      <c r="BP97" s="45">
        <f>'Population 1323213'!ED97/'Population 1323213'!EE97</f>
        <v>2.8381768764373823E-2</v>
      </c>
      <c r="BQ97" s="45">
        <f>'Population 1323213'!EF97/'Population 1323213'!EG97</f>
        <v>2.8079132099553285E-2</v>
      </c>
      <c r="BR97" s="45">
        <f>'Population 1323213'!EH97/'Population 1323213'!EI97</f>
        <v>2.8195590058763275E-2</v>
      </c>
      <c r="BS97" s="45">
        <f>'Population 1323213'!EJ97/'Population 1323213'!EK97</f>
        <v>2.7756529341055623E-2</v>
      </c>
      <c r="BT97" s="45">
        <f>'Population 1323213'!EL97/'Population 1323213'!EM97</f>
        <v>2.8019752538423127E-2</v>
      </c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44">
        <f>'Population 1323213'!DH98/'Population 1323213'!DI98</f>
        <v>0.4258197357064159</v>
      </c>
      <c r="BF98" s="44">
        <f>'Population 1323213'!DJ98/'Population 1323213'!DK98</f>
        <v>0.42595918777936465</v>
      </c>
      <c r="BG98" s="44">
        <f>'Population 1323213'!DL98/'Population 1323213'!DM98</f>
        <v>0.42782828836709047</v>
      </c>
      <c r="BH98" s="44">
        <f>'Population 1323213'!DN98/'Population 1323213'!DO98</f>
        <v>0.42833202243416191</v>
      </c>
      <c r="BI98" s="44">
        <f>'Population 1323213'!DP98/'Population 1323213'!DQ98</f>
        <v>0.4238725049617425</v>
      </c>
      <c r="BJ98" s="44">
        <f>'Population 1323213'!DR98/'Population 1323213'!DS98</f>
        <v>0.42762313593110557</v>
      </c>
      <c r="BK98" s="44">
        <f>'Population 1323213'!DT98/'Population 1323213'!DU98</f>
        <v>0.42774374599950277</v>
      </c>
      <c r="BL98" s="44">
        <f>'Population 1323213'!DV98/'Population 1323213'!DW98</f>
        <v>0.42763481461503072</v>
      </c>
      <c r="BM98" s="44">
        <f>'Population 1323213'!DX98/'Population 1323213'!DY98</f>
        <v>0.42625589815586967</v>
      </c>
      <c r="BN98" s="44">
        <f>'Population 1323213'!DZ98/'Population 1323213'!EA98</f>
        <v>0.42338297364230215</v>
      </c>
      <c r="BO98" s="44">
        <f>'Population 1323213'!EB98/'Population 1323213'!EC98</f>
        <v>0.42324246771879481</v>
      </c>
      <c r="BP98" s="44">
        <f>'Population 1323213'!ED98/'Population 1323213'!EE98</f>
        <v>0.42605508103085316</v>
      </c>
      <c r="BQ98" s="44">
        <f>'Population 1323213'!EF98/'Population 1323213'!EG98</f>
        <v>0.42740367991449857</v>
      </c>
      <c r="BR98" s="44">
        <f>'Population 1323213'!EH98/'Population 1323213'!EI98</f>
        <v>0.42684586216046294</v>
      </c>
      <c r="BS98" s="44">
        <f>'Population 1323213'!EJ98/'Population 1323213'!EK98</f>
        <v>0.42860674133790916</v>
      </c>
      <c r="BT98" s="44">
        <f>'Population 1323213'!EL98/'Population 1323213'!EM98</f>
        <v>0.42862678462493092</v>
      </c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CQ98"/>
  <sheetViews>
    <sheetView workbookViewId="0">
      <pane xSplit="1" topLeftCell="BY1" activePane="topRight" state="frozen"/>
      <selection activeCell="EL7" sqref="EL7"/>
      <selection pane="topRight" activeCell="EL7" sqref="EL7"/>
    </sheetView>
  </sheetViews>
  <sheetFormatPr defaultRowHeight="14.4" x14ac:dyDescent="0.3"/>
  <cols>
    <col min="1" max="1" width="18.5546875" customWidth="1"/>
    <col min="94" max="94" width="9.5546875" bestFit="1" customWidth="1"/>
  </cols>
  <sheetData>
    <row r="4" spans="1:95" x14ac:dyDescent="0.3">
      <c r="B4" s="72">
        <v>43101</v>
      </c>
      <c r="C4" s="73"/>
      <c r="D4" s="72">
        <v>43132</v>
      </c>
      <c r="E4" s="73"/>
      <c r="F4" s="72">
        <v>43160</v>
      </c>
      <c r="G4" s="73"/>
      <c r="H4" s="72">
        <v>43191</v>
      </c>
      <c r="I4" s="73"/>
      <c r="J4" s="72">
        <v>43221</v>
      </c>
      <c r="K4" s="73"/>
      <c r="L4" s="72">
        <v>43252</v>
      </c>
      <c r="M4" s="73"/>
      <c r="N4" s="72">
        <v>43282</v>
      </c>
      <c r="O4" s="73"/>
      <c r="P4" s="72">
        <v>43313</v>
      </c>
      <c r="Q4" s="73"/>
      <c r="R4" s="72">
        <v>43344</v>
      </c>
      <c r="S4" s="73"/>
      <c r="T4" s="72">
        <v>43374</v>
      </c>
      <c r="U4" s="73"/>
      <c r="V4" s="72">
        <v>43405</v>
      </c>
      <c r="W4" s="73"/>
      <c r="X4" s="72">
        <v>43435</v>
      </c>
      <c r="Y4" s="73"/>
      <c r="Z4" s="72">
        <v>43466</v>
      </c>
      <c r="AA4" s="73"/>
      <c r="AB4" s="72">
        <v>43497</v>
      </c>
      <c r="AC4" s="73"/>
      <c r="AD4" s="72">
        <v>43525</v>
      </c>
      <c r="AE4" s="73"/>
      <c r="AF4" s="72">
        <v>43556</v>
      </c>
      <c r="AG4" s="73"/>
      <c r="AH4" s="72">
        <v>43586</v>
      </c>
      <c r="AI4" s="73"/>
      <c r="AJ4" s="72">
        <v>43617</v>
      </c>
      <c r="AK4" s="73"/>
      <c r="AL4" s="72">
        <v>43647</v>
      </c>
      <c r="AM4" s="73"/>
      <c r="AN4" s="72">
        <v>43678</v>
      </c>
      <c r="AO4" s="73"/>
      <c r="AP4" s="72">
        <v>43709</v>
      </c>
      <c r="AQ4" s="73"/>
      <c r="AR4" s="72">
        <v>43739</v>
      </c>
      <c r="AS4" s="73"/>
      <c r="AT4" s="72">
        <v>43770</v>
      </c>
      <c r="AU4" s="73"/>
      <c r="AV4" s="72">
        <v>43800</v>
      </c>
      <c r="AW4" s="73"/>
      <c r="AX4" s="72">
        <v>43831</v>
      </c>
      <c r="AY4" s="73"/>
      <c r="AZ4" s="72">
        <v>43862</v>
      </c>
      <c r="BA4" s="73"/>
      <c r="BB4" s="72">
        <v>43891</v>
      </c>
      <c r="BC4" s="73"/>
      <c r="BD4" s="72">
        <v>43922</v>
      </c>
      <c r="BE4" s="73"/>
      <c r="BF4" s="72">
        <v>43952</v>
      </c>
      <c r="BG4" s="73"/>
      <c r="BH4" s="72">
        <v>43983</v>
      </c>
      <c r="BI4" s="73"/>
      <c r="BJ4" s="72">
        <v>44013</v>
      </c>
      <c r="BK4" s="73"/>
      <c r="BL4" s="72">
        <v>44044</v>
      </c>
      <c r="BM4" s="73"/>
      <c r="BN4" s="72">
        <v>44075</v>
      </c>
      <c r="BO4" s="73"/>
      <c r="BP4" s="72">
        <v>44105</v>
      </c>
      <c r="BQ4" s="73"/>
      <c r="BR4" s="72">
        <v>44136</v>
      </c>
      <c r="BS4" s="73"/>
      <c r="BT4" s="72">
        <v>44166</v>
      </c>
      <c r="BU4" s="73"/>
      <c r="BV4" s="72">
        <v>44197</v>
      </c>
      <c r="BW4" s="73"/>
      <c r="BX4" s="72">
        <v>44228</v>
      </c>
      <c r="BY4" s="73"/>
      <c r="BZ4" s="72">
        <v>44256</v>
      </c>
      <c r="CA4" s="73"/>
      <c r="CB4" s="72">
        <v>44287</v>
      </c>
      <c r="CC4" s="73"/>
      <c r="CD4" s="72">
        <v>44317</v>
      </c>
      <c r="CE4" s="73"/>
      <c r="CF4" s="72">
        <v>44348</v>
      </c>
      <c r="CG4" s="73"/>
      <c r="CH4" s="72">
        <v>44378</v>
      </c>
      <c r="CI4" s="73"/>
      <c r="CJ4" s="72">
        <v>44409</v>
      </c>
      <c r="CK4" s="73"/>
      <c r="CL4" s="72">
        <v>44440</v>
      </c>
      <c r="CM4" s="73"/>
      <c r="CN4" s="72">
        <v>44470</v>
      </c>
      <c r="CO4" s="73"/>
      <c r="CP4" s="72">
        <v>44501</v>
      </c>
      <c r="CQ4" s="73"/>
    </row>
    <row r="5" spans="1:95" x14ac:dyDescent="0.3">
      <c r="B5" s="75" t="s">
        <v>95</v>
      </c>
      <c r="C5" s="75"/>
      <c r="D5" s="75" t="s">
        <v>95</v>
      </c>
      <c r="E5" s="75"/>
      <c r="F5" s="75" t="s">
        <v>95</v>
      </c>
      <c r="G5" s="75"/>
      <c r="H5" s="75" t="s">
        <v>95</v>
      </c>
      <c r="I5" s="75"/>
      <c r="J5" s="75" t="s">
        <v>95</v>
      </c>
      <c r="K5" s="75"/>
      <c r="L5" s="75" t="s">
        <v>95</v>
      </c>
      <c r="M5" s="75"/>
      <c r="N5" s="75" t="s">
        <v>95</v>
      </c>
      <c r="O5" s="75"/>
      <c r="P5" s="75" t="s">
        <v>95</v>
      </c>
      <c r="Q5" s="75"/>
      <c r="R5" s="75" t="s">
        <v>95</v>
      </c>
      <c r="S5" s="75"/>
      <c r="T5" s="75" t="s">
        <v>95</v>
      </c>
      <c r="U5" s="75"/>
      <c r="V5" s="75" t="s">
        <v>95</v>
      </c>
      <c r="W5" s="75"/>
      <c r="X5" s="75" t="s">
        <v>95</v>
      </c>
      <c r="Y5" s="75"/>
      <c r="Z5" s="75" t="s">
        <v>95</v>
      </c>
      <c r="AA5" s="75"/>
      <c r="AB5" s="75" t="s">
        <v>95</v>
      </c>
      <c r="AC5" s="75"/>
      <c r="AD5" s="75" t="s">
        <v>95</v>
      </c>
      <c r="AE5" s="75"/>
      <c r="AF5" s="75" t="s">
        <v>95</v>
      </c>
      <c r="AG5" s="75"/>
      <c r="AH5" s="75" t="s">
        <v>95</v>
      </c>
      <c r="AI5" s="75"/>
      <c r="AJ5" s="75" t="s">
        <v>95</v>
      </c>
      <c r="AK5" s="75"/>
      <c r="AL5" s="75" t="s">
        <v>95</v>
      </c>
      <c r="AM5" s="75"/>
      <c r="AN5" s="75" t="s">
        <v>95</v>
      </c>
      <c r="AO5" s="75"/>
      <c r="AP5" s="75" t="s">
        <v>95</v>
      </c>
      <c r="AQ5" s="75"/>
      <c r="AR5" s="75" t="s">
        <v>95</v>
      </c>
      <c r="AS5" s="75"/>
      <c r="AT5" s="75" t="s">
        <v>95</v>
      </c>
      <c r="AU5" s="75"/>
      <c r="AV5" s="75" t="s">
        <v>95</v>
      </c>
      <c r="AW5" s="75"/>
      <c r="AX5" s="85" t="s">
        <v>95</v>
      </c>
      <c r="AY5" s="77"/>
      <c r="AZ5" s="76" t="s">
        <v>95</v>
      </c>
      <c r="BA5" s="77"/>
      <c r="BB5" s="76" t="s">
        <v>95</v>
      </c>
      <c r="BC5" s="77"/>
      <c r="BD5" s="76" t="s">
        <v>95</v>
      </c>
      <c r="BE5" s="77"/>
      <c r="BF5" s="74" t="s">
        <v>95</v>
      </c>
      <c r="BG5" s="74"/>
      <c r="BH5" s="74" t="s">
        <v>95</v>
      </c>
      <c r="BI5" s="74"/>
      <c r="BJ5" s="74" t="s">
        <v>95</v>
      </c>
      <c r="BK5" s="74"/>
      <c r="BL5" s="74" t="s">
        <v>95</v>
      </c>
      <c r="BM5" s="74"/>
      <c r="BN5" s="74" t="s">
        <v>95</v>
      </c>
      <c r="BO5" s="74"/>
      <c r="BP5" s="74" t="s">
        <v>95</v>
      </c>
      <c r="BQ5" s="74"/>
      <c r="BR5" s="74" t="s">
        <v>95</v>
      </c>
      <c r="BS5" s="74"/>
      <c r="BT5" s="74" t="s">
        <v>95</v>
      </c>
      <c r="BU5" s="74"/>
      <c r="BV5" s="74" t="s">
        <v>95</v>
      </c>
      <c r="BW5" s="74"/>
      <c r="BX5" s="74" t="s">
        <v>95</v>
      </c>
      <c r="BY5" s="74"/>
      <c r="BZ5" s="74" t="s">
        <v>95</v>
      </c>
      <c r="CA5" s="74"/>
      <c r="CB5" s="74" t="s">
        <v>95</v>
      </c>
      <c r="CC5" s="74"/>
      <c r="CD5" s="74" t="s">
        <v>95</v>
      </c>
      <c r="CE5" s="74"/>
      <c r="CF5" s="74" t="s">
        <v>95</v>
      </c>
      <c r="CG5" s="74"/>
      <c r="CH5" s="74" t="s">
        <v>95</v>
      </c>
      <c r="CI5" s="74"/>
      <c r="CJ5" s="74" t="s">
        <v>95</v>
      </c>
      <c r="CK5" s="74"/>
      <c r="CL5" s="74" t="s">
        <v>95</v>
      </c>
      <c r="CM5" s="74"/>
      <c r="CN5" s="74" t="s">
        <v>95</v>
      </c>
      <c r="CO5" s="74"/>
      <c r="CP5" s="74" t="s">
        <v>95</v>
      </c>
      <c r="CQ5" s="74"/>
    </row>
    <row r="6" spans="1:95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71" t="s">
        <v>94</v>
      </c>
      <c r="BU6" s="71" t="s">
        <v>93</v>
      </c>
      <c r="BV6" s="71" t="s">
        <v>94</v>
      </c>
      <c r="BW6" s="71" t="s">
        <v>93</v>
      </c>
      <c r="BX6" s="71" t="s">
        <v>94</v>
      </c>
      <c r="BY6" s="71" t="s">
        <v>93</v>
      </c>
      <c r="BZ6" s="71" t="s">
        <v>94</v>
      </c>
      <c r="CA6" s="71" t="s">
        <v>93</v>
      </c>
      <c r="CB6" s="71" t="s">
        <v>94</v>
      </c>
      <c r="CC6" s="71" t="s">
        <v>93</v>
      </c>
      <c r="CD6" s="71" t="s">
        <v>94</v>
      </c>
      <c r="CE6" s="71" t="s">
        <v>93</v>
      </c>
      <c r="CF6" s="71" t="s">
        <v>94</v>
      </c>
      <c r="CG6" s="71" t="s">
        <v>93</v>
      </c>
      <c r="CH6" s="71" t="s">
        <v>94</v>
      </c>
      <c r="CI6" s="71" t="s">
        <v>93</v>
      </c>
      <c r="CJ6" s="71" t="s">
        <v>94</v>
      </c>
      <c r="CK6" s="71" t="s">
        <v>93</v>
      </c>
      <c r="CL6" s="71" t="s">
        <v>94</v>
      </c>
      <c r="CM6" s="71" t="s">
        <v>93</v>
      </c>
      <c r="CN6" s="71" t="s">
        <v>94</v>
      </c>
      <c r="CO6" s="71" t="s">
        <v>93</v>
      </c>
      <c r="CP6" s="71" t="s">
        <v>94</v>
      </c>
      <c r="CQ6" s="71" t="s">
        <v>93</v>
      </c>
    </row>
    <row r="7" spans="1:95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71">
        <v>8074</v>
      </c>
      <c r="BS7" s="71">
        <v>11906</v>
      </c>
      <c r="BT7" s="71">
        <v>8110</v>
      </c>
      <c r="BU7" s="71">
        <v>11883</v>
      </c>
      <c r="BV7" s="71">
        <v>8120</v>
      </c>
      <c r="BW7" s="71">
        <v>11862</v>
      </c>
      <c r="BX7" s="71">
        <v>8115</v>
      </c>
      <c r="BY7" s="71">
        <v>11844</v>
      </c>
      <c r="BZ7" s="71">
        <v>8127</v>
      </c>
      <c r="CA7" s="71">
        <v>11814</v>
      </c>
      <c r="CB7" s="71">
        <v>8185</v>
      </c>
      <c r="CC7" s="71">
        <v>11853</v>
      </c>
      <c r="CD7" s="71">
        <v>8130</v>
      </c>
      <c r="CE7" s="71">
        <v>11768</v>
      </c>
      <c r="CF7" s="71">
        <v>8221</v>
      </c>
      <c r="CG7" s="71">
        <v>11818</v>
      </c>
      <c r="CH7" s="71">
        <v>8263</v>
      </c>
      <c r="CI7" s="71">
        <v>11795</v>
      </c>
      <c r="CJ7" s="71">
        <v>8303</v>
      </c>
      <c r="CK7" s="71">
        <v>11776</v>
      </c>
      <c r="CL7" s="71">
        <v>8342</v>
      </c>
      <c r="CM7" s="71">
        <v>11794</v>
      </c>
      <c r="CN7" s="71">
        <v>8362</v>
      </c>
      <c r="CO7" s="71">
        <v>11744</v>
      </c>
      <c r="CP7" s="71">
        <v>8352</v>
      </c>
      <c r="CQ7" s="71">
        <v>11695</v>
      </c>
    </row>
    <row r="8" spans="1:95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71">
        <v>48512</v>
      </c>
      <c r="BS8" s="71">
        <v>59526</v>
      </c>
      <c r="BT8" s="71">
        <v>48588</v>
      </c>
      <c r="BU8" s="71">
        <v>59469</v>
      </c>
      <c r="BV8" s="71">
        <v>48692</v>
      </c>
      <c r="BW8" s="71">
        <v>59511</v>
      </c>
      <c r="BX8" s="71">
        <v>48422</v>
      </c>
      <c r="BY8" s="71">
        <v>59090</v>
      </c>
      <c r="BZ8" s="71">
        <v>48509</v>
      </c>
      <c r="CA8" s="71">
        <v>59080</v>
      </c>
      <c r="CB8" s="71">
        <v>48605</v>
      </c>
      <c r="CC8" s="71">
        <v>59156</v>
      </c>
      <c r="CD8" s="71">
        <v>48636</v>
      </c>
      <c r="CE8" s="71">
        <v>59302</v>
      </c>
      <c r="CF8" s="71">
        <v>48739</v>
      </c>
      <c r="CG8" s="71">
        <v>59415</v>
      </c>
      <c r="CH8" s="71">
        <v>48848</v>
      </c>
      <c r="CI8" s="71">
        <v>59411</v>
      </c>
      <c r="CJ8" s="71">
        <v>48950</v>
      </c>
      <c r="CK8" s="71">
        <v>59465</v>
      </c>
      <c r="CL8" s="71">
        <v>49132</v>
      </c>
      <c r="CM8" s="71">
        <v>59714</v>
      </c>
      <c r="CN8" s="71">
        <v>49209</v>
      </c>
      <c r="CO8" s="71">
        <v>59647</v>
      </c>
      <c r="CP8" s="71">
        <v>49254</v>
      </c>
      <c r="CQ8" s="71">
        <v>59593</v>
      </c>
    </row>
    <row r="9" spans="1:95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71">
        <v>7256</v>
      </c>
      <c r="BS9" s="71">
        <v>10794</v>
      </c>
      <c r="BT9" s="71">
        <v>7275</v>
      </c>
      <c r="BU9" s="71">
        <v>10797</v>
      </c>
      <c r="BV9" s="71">
        <v>7303</v>
      </c>
      <c r="BW9" s="71">
        <v>10814</v>
      </c>
      <c r="BX9" s="71">
        <v>7336</v>
      </c>
      <c r="BY9" s="71">
        <v>10815</v>
      </c>
      <c r="BZ9" s="71">
        <v>7354</v>
      </c>
      <c r="CA9" s="71">
        <v>10819</v>
      </c>
      <c r="CB9" s="71">
        <v>7416</v>
      </c>
      <c r="CC9" s="71">
        <v>10867</v>
      </c>
      <c r="CD9" s="71">
        <v>7363</v>
      </c>
      <c r="CE9" s="71">
        <v>10854</v>
      </c>
      <c r="CF9" s="71">
        <v>7467</v>
      </c>
      <c r="CG9" s="71">
        <v>10999</v>
      </c>
      <c r="CH9" s="71">
        <v>7527</v>
      </c>
      <c r="CI9" s="71">
        <v>11005</v>
      </c>
      <c r="CJ9" s="71">
        <v>7590</v>
      </c>
      <c r="CK9" s="71">
        <v>11051</v>
      </c>
      <c r="CL9" s="71">
        <v>7633</v>
      </c>
      <c r="CM9" s="71">
        <v>11111</v>
      </c>
      <c r="CN9" s="71">
        <v>7641</v>
      </c>
      <c r="CO9" s="71">
        <v>11081</v>
      </c>
      <c r="CP9" s="71">
        <v>7677</v>
      </c>
      <c r="CQ9" s="71">
        <v>11101</v>
      </c>
    </row>
    <row r="10" spans="1:95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71">
        <v>73993</v>
      </c>
      <c r="BS10" s="71">
        <v>94733</v>
      </c>
      <c r="BT10" s="71">
        <v>74164</v>
      </c>
      <c r="BU10" s="71">
        <v>94741</v>
      </c>
      <c r="BV10" s="71">
        <v>74306</v>
      </c>
      <c r="BW10" s="71">
        <v>94803</v>
      </c>
      <c r="BX10" s="71">
        <v>74120</v>
      </c>
      <c r="BY10" s="71">
        <v>94391</v>
      </c>
      <c r="BZ10" s="71">
        <v>74210</v>
      </c>
      <c r="CA10" s="71">
        <v>94449</v>
      </c>
      <c r="CB10" s="71">
        <v>74248</v>
      </c>
      <c r="CC10" s="71">
        <v>94676</v>
      </c>
      <c r="CD10" s="71">
        <v>73651</v>
      </c>
      <c r="CE10" s="71">
        <v>94604</v>
      </c>
      <c r="CF10" s="71">
        <v>74362</v>
      </c>
      <c r="CG10" s="71">
        <v>95411</v>
      </c>
      <c r="CH10" s="71">
        <v>74594</v>
      </c>
      <c r="CI10" s="71">
        <v>95429</v>
      </c>
      <c r="CJ10" s="71">
        <v>74895</v>
      </c>
      <c r="CK10" s="71">
        <v>95715</v>
      </c>
      <c r="CL10" s="71">
        <v>75053</v>
      </c>
      <c r="CM10" s="71">
        <v>95881</v>
      </c>
      <c r="CN10" s="71">
        <v>75190</v>
      </c>
      <c r="CO10" s="71">
        <v>95854</v>
      </c>
      <c r="CP10" s="71">
        <v>75195</v>
      </c>
      <c r="CQ10" s="71">
        <v>95670</v>
      </c>
    </row>
    <row r="11" spans="1:95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71">
        <v>7862</v>
      </c>
      <c r="BS11" s="71">
        <v>11443</v>
      </c>
      <c r="BT11" s="71">
        <v>7899</v>
      </c>
      <c r="BU11" s="71">
        <v>11438</v>
      </c>
      <c r="BV11" s="71">
        <v>7924</v>
      </c>
      <c r="BW11" s="71">
        <v>11443</v>
      </c>
      <c r="BX11" s="71">
        <v>7906</v>
      </c>
      <c r="BY11" s="71">
        <v>11385</v>
      </c>
      <c r="BZ11" s="71">
        <v>7945</v>
      </c>
      <c r="CA11" s="71">
        <v>11372</v>
      </c>
      <c r="CB11" s="71">
        <v>7923</v>
      </c>
      <c r="CC11" s="71">
        <v>11352</v>
      </c>
      <c r="CD11" s="71">
        <v>7958</v>
      </c>
      <c r="CE11" s="71">
        <v>11351</v>
      </c>
      <c r="CF11" s="71">
        <v>7962</v>
      </c>
      <c r="CG11" s="71">
        <v>11312</v>
      </c>
      <c r="CH11" s="71">
        <v>8018</v>
      </c>
      <c r="CI11" s="71">
        <v>11300</v>
      </c>
      <c r="CJ11" s="71">
        <v>8068</v>
      </c>
      <c r="CK11" s="71">
        <v>11334</v>
      </c>
      <c r="CL11" s="71">
        <v>8111</v>
      </c>
      <c r="CM11" s="71">
        <v>11352</v>
      </c>
      <c r="CN11" s="71">
        <v>8121</v>
      </c>
      <c r="CO11" s="71">
        <v>11329</v>
      </c>
      <c r="CP11" s="71">
        <v>8126</v>
      </c>
      <c r="CQ11" s="71">
        <v>11296</v>
      </c>
    </row>
    <row r="12" spans="1:95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71">
        <v>19953</v>
      </c>
      <c r="BS12" s="71">
        <v>24612</v>
      </c>
      <c r="BT12" s="71">
        <v>19987</v>
      </c>
      <c r="BU12" s="71">
        <v>24649</v>
      </c>
      <c r="BV12" s="71">
        <v>20035</v>
      </c>
      <c r="BW12" s="71">
        <v>24725</v>
      </c>
      <c r="BX12" s="71">
        <v>19992</v>
      </c>
      <c r="BY12" s="71">
        <v>24685</v>
      </c>
      <c r="BZ12" s="71">
        <v>20081</v>
      </c>
      <c r="CA12" s="71">
        <v>24797</v>
      </c>
      <c r="CB12" s="71">
        <v>20118</v>
      </c>
      <c r="CC12" s="71">
        <v>24961</v>
      </c>
      <c r="CD12" s="71">
        <v>19880</v>
      </c>
      <c r="CE12" s="71">
        <v>24926</v>
      </c>
      <c r="CF12" s="71">
        <v>20185</v>
      </c>
      <c r="CG12" s="71">
        <v>25319</v>
      </c>
      <c r="CH12" s="71">
        <v>20237</v>
      </c>
      <c r="CI12" s="71">
        <v>25331</v>
      </c>
      <c r="CJ12" s="71">
        <v>20280</v>
      </c>
      <c r="CK12" s="71">
        <v>25427</v>
      </c>
      <c r="CL12" s="71">
        <v>20270</v>
      </c>
      <c r="CM12" s="71">
        <v>25498</v>
      </c>
      <c r="CN12" s="71">
        <v>20339</v>
      </c>
      <c r="CO12" s="71">
        <v>25575</v>
      </c>
      <c r="CP12" s="71">
        <v>20401</v>
      </c>
      <c r="CQ12" s="71">
        <v>25633</v>
      </c>
    </row>
    <row r="13" spans="1:95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71">
        <v>72435</v>
      </c>
      <c r="BS13" s="71">
        <v>89884</v>
      </c>
      <c r="BT13" s="71">
        <v>72623</v>
      </c>
      <c r="BU13" s="71">
        <v>89864</v>
      </c>
      <c r="BV13" s="71">
        <v>72737</v>
      </c>
      <c r="BW13" s="71">
        <v>89844</v>
      </c>
      <c r="BX13" s="71">
        <v>72094</v>
      </c>
      <c r="BY13" s="71">
        <v>88962</v>
      </c>
      <c r="BZ13" s="71">
        <v>72196</v>
      </c>
      <c r="CA13" s="71">
        <v>88949</v>
      </c>
      <c r="CB13" s="71">
        <v>72294</v>
      </c>
      <c r="CC13" s="71">
        <v>89268</v>
      </c>
      <c r="CD13" s="71">
        <v>71995</v>
      </c>
      <c r="CE13" s="71">
        <v>89412</v>
      </c>
      <c r="CF13" s="71">
        <v>72452</v>
      </c>
      <c r="CG13" s="71">
        <v>90051</v>
      </c>
      <c r="CH13" s="71">
        <v>72600</v>
      </c>
      <c r="CI13" s="71">
        <v>90085</v>
      </c>
      <c r="CJ13" s="71">
        <v>72971</v>
      </c>
      <c r="CK13" s="71">
        <v>90433</v>
      </c>
      <c r="CL13" s="71">
        <v>73270</v>
      </c>
      <c r="CM13" s="71">
        <v>90680</v>
      </c>
      <c r="CN13" s="71">
        <v>73269</v>
      </c>
      <c r="CO13" s="71">
        <v>90510</v>
      </c>
      <c r="CP13" s="71">
        <v>73395</v>
      </c>
      <c r="CQ13" s="71">
        <v>90474</v>
      </c>
    </row>
    <row r="14" spans="1:95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71">
        <v>43656</v>
      </c>
      <c r="BS14" s="71">
        <v>51645</v>
      </c>
      <c r="BT14" s="71">
        <v>43820</v>
      </c>
      <c r="BU14" s="71">
        <v>51743</v>
      </c>
      <c r="BV14" s="71">
        <v>44012</v>
      </c>
      <c r="BW14" s="71">
        <v>51881</v>
      </c>
      <c r="BX14" s="71">
        <v>43926</v>
      </c>
      <c r="BY14" s="71">
        <v>51740</v>
      </c>
      <c r="BZ14" s="71">
        <v>44049</v>
      </c>
      <c r="CA14" s="71">
        <v>51865</v>
      </c>
      <c r="CB14" s="71">
        <v>44099</v>
      </c>
      <c r="CC14" s="71">
        <v>51945</v>
      </c>
      <c r="CD14" s="71">
        <v>44078</v>
      </c>
      <c r="CE14" s="71">
        <v>52184</v>
      </c>
      <c r="CF14" s="71">
        <v>44117</v>
      </c>
      <c r="CG14" s="71">
        <v>52405</v>
      </c>
      <c r="CH14" s="71">
        <v>44082</v>
      </c>
      <c r="CI14" s="71">
        <v>52377</v>
      </c>
      <c r="CJ14" s="71">
        <v>44029</v>
      </c>
      <c r="CK14" s="71">
        <v>52352</v>
      </c>
      <c r="CL14" s="71">
        <v>44021</v>
      </c>
      <c r="CM14" s="71">
        <v>52399</v>
      </c>
      <c r="CN14" s="71">
        <v>44068</v>
      </c>
      <c r="CO14" s="71">
        <v>52456</v>
      </c>
      <c r="CP14" s="71">
        <v>44042</v>
      </c>
      <c r="CQ14" s="71">
        <v>52413</v>
      </c>
    </row>
    <row r="15" spans="1:95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69">
        <f t="shared" si="1"/>
        <v>281741</v>
      </c>
      <c r="BS15" s="69">
        <f t="shared" si="1"/>
        <v>354543</v>
      </c>
      <c r="BT15" s="69">
        <v>282466</v>
      </c>
      <c r="BU15" s="69">
        <v>354584</v>
      </c>
      <c r="BV15" s="69">
        <v>283129</v>
      </c>
      <c r="BW15" s="69">
        <v>354883</v>
      </c>
      <c r="BX15" s="69">
        <v>281911</v>
      </c>
      <c r="BY15" s="69">
        <v>352912</v>
      </c>
      <c r="BZ15" s="69">
        <v>282471</v>
      </c>
      <c r="CA15" s="69">
        <v>353145</v>
      </c>
      <c r="CB15" s="69">
        <v>282888</v>
      </c>
      <c r="CC15" s="69">
        <v>354078</v>
      </c>
      <c r="CD15" s="69">
        <v>281691</v>
      </c>
      <c r="CE15" s="69">
        <v>354401</v>
      </c>
      <c r="CF15" s="69">
        <v>283505</v>
      </c>
      <c r="CG15" s="69">
        <v>356730</v>
      </c>
      <c r="CH15" s="69">
        <v>284169</v>
      </c>
      <c r="CI15" s="69">
        <v>356733</v>
      </c>
      <c r="CJ15" s="69">
        <v>285086</v>
      </c>
      <c r="CK15" s="69">
        <v>357553</v>
      </c>
      <c r="CL15" s="69">
        <v>285832</v>
      </c>
      <c r="CM15" s="69">
        <v>358429</v>
      </c>
      <c r="CN15" s="69">
        <v>286199</v>
      </c>
      <c r="CO15" s="69">
        <v>358196</v>
      </c>
      <c r="CP15" s="69">
        <v>286442</v>
      </c>
      <c r="CQ15" s="69">
        <v>357875</v>
      </c>
    </row>
    <row r="16" spans="1:95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71">
        <v>7060</v>
      </c>
      <c r="BS16" s="71">
        <v>8648</v>
      </c>
      <c r="BT16" s="71">
        <v>7114</v>
      </c>
      <c r="BU16" s="71">
        <v>8675</v>
      </c>
      <c r="BV16" s="71">
        <v>7143</v>
      </c>
      <c r="BW16" s="71">
        <v>8695</v>
      </c>
      <c r="BX16" s="71">
        <v>7163</v>
      </c>
      <c r="BY16" s="71">
        <v>8713</v>
      </c>
      <c r="BZ16" s="71">
        <v>7205</v>
      </c>
      <c r="CA16" s="71">
        <v>8751</v>
      </c>
      <c r="CB16" s="71">
        <v>7243</v>
      </c>
      <c r="CC16" s="71">
        <v>8778</v>
      </c>
      <c r="CD16" s="71">
        <v>7244</v>
      </c>
      <c r="CE16" s="71">
        <v>8786</v>
      </c>
      <c r="CF16" s="71">
        <v>7237</v>
      </c>
      <c r="CG16" s="71">
        <v>8780</v>
      </c>
      <c r="CH16" s="71">
        <v>7267</v>
      </c>
      <c r="CI16" s="71">
        <v>8818</v>
      </c>
      <c r="CJ16" s="71">
        <v>7270</v>
      </c>
      <c r="CK16" s="71">
        <v>8808</v>
      </c>
      <c r="CL16" s="71">
        <v>7286</v>
      </c>
      <c r="CM16" s="71">
        <v>8833</v>
      </c>
      <c r="CN16" s="71">
        <v>7284</v>
      </c>
      <c r="CO16" s="71">
        <v>8823</v>
      </c>
      <c r="CP16" s="71">
        <v>7289</v>
      </c>
      <c r="CQ16" s="71">
        <v>8809</v>
      </c>
    </row>
    <row r="17" spans="1:95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71">
        <v>9698</v>
      </c>
      <c r="BS17" s="71">
        <v>13836</v>
      </c>
      <c r="BT17" s="71">
        <v>9752</v>
      </c>
      <c r="BU17" s="71">
        <v>13884</v>
      </c>
      <c r="BV17" s="71">
        <v>9784</v>
      </c>
      <c r="BW17" s="71">
        <v>13896</v>
      </c>
      <c r="BX17" s="71">
        <v>9824</v>
      </c>
      <c r="BY17" s="71">
        <v>13921</v>
      </c>
      <c r="BZ17" s="71">
        <v>9878</v>
      </c>
      <c r="CA17" s="71">
        <v>13965</v>
      </c>
      <c r="CB17" s="71">
        <v>9915</v>
      </c>
      <c r="CC17" s="71">
        <v>14002</v>
      </c>
      <c r="CD17" s="71">
        <v>9913</v>
      </c>
      <c r="CE17" s="71">
        <v>14021</v>
      </c>
      <c r="CF17" s="71">
        <v>9995</v>
      </c>
      <c r="CG17" s="71">
        <v>14118</v>
      </c>
      <c r="CH17" s="71">
        <v>10010</v>
      </c>
      <c r="CI17" s="71">
        <v>14130</v>
      </c>
      <c r="CJ17" s="71">
        <v>10092</v>
      </c>
      <c r="CK17" s="71">
        <v>14192</v>
      </c>
      <c r="CL17" s="71">
        <v>10194</v>
      </c>
      <c r="CM17" s="71">
        <v>14278</v>
      </c>
      <c r="CN17" s="71">
        <v>10224</v>
      </c>
      <c r="CO17" s="71">
        <v>14306</v>
      </c>
      <c r="CP17" s="71">
        <v>10238</v>
      </c>
      <c r="CQ17" s="71">
        <v>14320</v>
      </c>
    </row>
    <row r="18" spans="1:95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71">
        <v>2939</v>
      </c>
      <c r="BS18" s="71">
        <v>3686</v>
      </c>
      <c r="BT18" s="71">
        <v>2963</v>
      </c>
      <c r="BU18" s="71">
        <v>3707</v>
      </c>
      <c r="BV18" s="71">
        <v>2970</v>
      </c>
      <c r="BW18" s="71">
        <v>3707</v>
      </c>
      <c r="BX18" s="71">
        <v>2965</v>
      </c>
      <c r="BY18" s="71">
        <v>3696</v>
      </c>
      <c r="BZ18" s="71">
        <v>2966</v>
      </c>
      <c r="CA18" s="71">
        <v>3696</v>
      </c>
      <c r="CB18" s="71">
        <v>2978</v>
      </c>
      <c r="CC18" s="71">
        <v>3706</v>
      </c>
      <c r="CD18" s="71">
        <v>2970</v>
      </c>
      <c r="CE18" s="71">
        <v>3708</v>
      </c>
      <c r="CF18" s="71">
        <v>2970</v>
      </c>
      <c r="CG18" s="71">
        <v>3709</v>
      </c>
      <c r="CH18" s="71">
        <v>2974</v>
      </c>
      <c r="CI18" s="71">
        <v>3721</v>
      </c>
      <c r="CJ18" s="71">
        <v>2974</v>
      </c>
      <c r="CK18" s="71">
        <v>3728</v>
      </c>
      <c r="CL18" s="71">
        <v>3009</v>
      </c>
      <c r="CM18" s="71">
        <v>3771</v>
      </c>
      <c r="CN18" s="71">
        <v>3029</v>
      </c>
      <c r="CO18" s="71">
        <v>3801</v>
      </c>
      <c r="CP18" s="71">
        <v>3029</v>
      </c>
      <c r="CQ18" s="71">
        <v>3792</v>
      </c>
    </row>
    <row r="19" spans="1:95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71">
        <v>8338</v>
      </c>
      <c r="BS19" s="71">
        <v>10468</v>
      </c>
      <c r="BT19" s="71">
        <v>8383</v>
      </c>
      <c r="BU19" s="71">
        <v>10490</v>
      </c>
      <c r="BV19" s="71">
        <v>8398</v>
      </c>
      <c r="BW19" s="71">
        <v>10486</v>
      </c>
      <c r="BX19" s="71">
        <v>8408</v>
      </c>
      <c r="BY19" s="71">
        <v>10471</v>
      </c>
      <c r="BZ19" s="71">
        <v>8440</v>
      </c>
      <c r="CA19" s="71">
        <v>10488</v>
      </c>
      <c r="CB19" s="71">
        <v>8470</v>
      </c>
      <c r="CC19" s="71">
        <v>10563</v>
      </c>
      <c r="CD19" s="71">
        <v>8496</v>
      </c>
      <c r="CE19" s="71">
        <v>10600</v>
      </c>
      <c r="CF19" s="71">
        <v>8549</v>
      </c>
      <c r="CG19" s="71">
        <v>10788</v>
      </c>
      <c r="CH19" s="71">
        <v>8592</v>
      </c>
      <c r="CI19" s="71">
        <v>11008</v>
      </c>
      <c r="CJ19" s="71">
        <v>8623</v>
      </c>
      <c r="CK19" s="71">
        <v>11060</v>
      </c>
      <c r="CL19" s="71">
        <v>8650</v>
      </c>
      <c r="CM19" s="71">
        <v>11118</v>
      </c>
      <c r="CN19" s="71">
        <v>8651</v>
      </c>
      <c r="CO19" s="71">
        <v>11160</v>
      </c>
      <c r="CP19" s="71">
        <v>8652</v>
      </c>
      <c r="CQ19" s="71">
        <v>11121</v>
      </c>
    </row>
    <row r="20" spans="1:95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71">
        <v>2523</v>
      </c>
      <c r="BS20" s="71">
        <v>3936</v>
      </c>
      <c r="BT20" s="71">
        <v>2551</v>
      </c>
      <c r="BU20" s="71">
        <v>3948</v>
      </c>
      <c r="BV20" s="71">
        <v>2560</v>
      </c>
      <c r="BW20" s="71">
        <v>3946</v>
      </c>
      <c r="BX20" s="71">
        <v>2566</v>
      </c>
      <c r="BY20" s="71">
        <v>3962</v>
      </c>
      <c r="BZ20" s="71">
        <v>2590</v>
      </c>
      <c r="CA20" s="71">
        <v>3979</v>
      </c>
      <c r="CB20" s="71">
        <v>2610</v>
      </c>
      <c r="CC20" s="71">
        <v>3994</v>
      </c>
      <c r="CD20" s="71">
        <v>2613</v>
      </c>
      <c r="CE20" s="71">
        <v>3982</v>
      </c>
      <c r="CF20" s="71">
        <v>2633</v>
      </c>
      <c r="CG20" s="71">
        <v>3992</v>
      </c>
      <c r="CH20" s="71">
        <v>2637</v>
      </c>
      <c r="CI20" s="71">
        <v>3987</v>
      </c>
      <c r="CJ20" s="71">
        <v>2661</v>
      </c>
      <c r="CK20" s="71">
        <v>3999</v>
      </c>
      <c r="CL20" s="71">
        <v>2665</v>
      </c>
      <c r="CM20" s="71">
        <v>4018</v>
      </c>
      <c r="CN20" s="71">
        <v>2688</v>
      </c>
      <c r="CO20" s="71">
        <v>4014</v>
      </c>
      <c r="CP20" s="71">
        <v>2712</v>
      </c>
      <c r="CQ20" s="71">
        <v>4014</v>
      </c>
    </row>
    <row r="21" spans="1:95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71">
        <v>2517</v>
      </c>
      <c r="BS21" s="71">
        <v>3162</v>
      </c>
      <c r="BT21" s="71">
        <v>2516</v>
      </c>
      <c r="BU21" s="71">
        <v>3155</v>
      </c>
      <c r="BV21" s="71">
        <v>2521</v>
      </c>
      <c r="BW21" s="71">
        <v>3159</v>
      </c>
      <c r="BX21" s="71">
        <v>2519</v>
      </c>
      <c r="BY21" s="71">
        <v>3157</v>
      </c>
      <c r="BZ21" s="71">
        <v>2541</v>
      </c>
      <c r="CA21" s="71">
        <v>3168</v>
      </c>
      <c r="CB21" s="71">
        <v>2549</v>
      </c>
      <c r="CC21" s="71">
        <v>3169</v>
      </c>
      <c r="CD21" s="71">
        <v>2552</v>
      </c>
      <c r="CE21" s="71">
        <v>3157</v>
      </c>
      <c r="CF21" s="71">
        <v>2549</v>
      </c>
      <c r="CG21" s="71">
        <v>3150</v>
      </c>
      <c r="CH21" s="71">
        <v>2554</v>
      </c>
      <c r="CI21" s="71">
        <v>3148</v>
      </c>
      <c r="CJ21" s="71">
        <v>2559</v>
      </c>
      <c r="CK21" s="71">
        <v>3156</v>
      </c>
      <c r="CL21" s="71">
        <v>2581</v>
      </c>
      <c r="CM21" s="71">
        <v>3179</v>
      </c>
      <c r="CN21" s="71">
        <v>2574</v>
      </c>
      <c r="CO21" s="71">
        <v>3172</v>
      </c>
      <c r="CP21" s="71">
        <v>2588</v>
      </c>
      <c r="CQ21" s="71">
        <v>3174</v>
      </c>
    </row>
    <row r="22" spans="1:95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71">
        <v>3543</v>
      </c>
      <c r="BS22" s="71">
        <v>4470</v>
      </c>
      <c r="BT22" s="71">
        <v>3567</v>
      </c>
      <c r="BU22" s="71">
        <v>4468</v>
      </c>
      <c r="BV22" s="71">
        <v>3587</v>
      </c>
      <c r="BW22" s="71">
        <v>4481</v>
      </c>
      <c r="BX22" s="71">
        <v>3607</v>
      </c>
      <c r="BY22" s="71">
        <v>4480</v>
      </c>
      <c r="BZ22" s="71">
        <v>3619</v>
      </c>
      <c r="CA22" s="71">
        <v>4479</v>
      </c>
      <c r="CB22" s="71">
        <v>3631</v>
      </c>
      <c r="CC22" s="71">
        <v>4484</v>
      </c>
      <c r="CD22" s="71">
        <v>3642</v>
      </c>
      <c r="CE22" s="71">
        <v>4508</v>
      </c>
      <c r="CF22" s="71">
        <v>3685</v>
      </c>
      <c r="CG22" s="71">
        <v>4533</v>
      </c>
      <c r="CH22" s="71">
        <v>3714</v>
      </c>
      <c r="CI22" s="71">
        <v>4545</v>
      </c>
      <c r="CJ22" s="71">
        <v>3712</v>
      </c>
      <c r="CK22" s="71">
        <v>4555</v>
      </c>
      <c r="CL22" s="71">
        <v>3731</v>
      </c>
      <c r="CM22" s="71">
        <v>4583</v>
      </c>
      <c r="CN22" s="71">
        <v>3740</v>
      </c>
      <c r="CO22" s="71">
        <v>4580</v>
      </c>
      <c r="CP22" s="71">
        <v>3742</v>
      </c>
      <c r="CQ22" s="71">
        <v>4574</v>
      </c>
    </row>
    <row r="23" spans="1:95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71">
        <v>9364</v>
      </c>
      <c r="BS23" s="71">
        <v>11036</v>
      </c>
      <c r="BT23" s="71">
        <v>9415</v>
      </c>
      <c r="BU23" s="71">
        <v>11075</v>
      </c>
      <c r="BV23" s="71">
        <v>9466</v>
      </c>
      <c r="BW23" s="71">
        <v>11118</v>
      </c>
      <c r="BX23" s="71">
        <v>9466</v>
      </c>
      <c r="BY23" s="71">
        <v>11109</v>
      </c>
      <c r="BZ23" s="71">
        <v>9484</v>
      </c>
      <c r="CA23" s="71">
        <v>11121</v>
      </c>
      <c r="CB23" s="71">
        <v>9552</v>
      </c>
      <c r="CC23" s="71">
        <v>11196</v>
      </c>
      <c r="CD23" s="71">
        <v>9550</v>
      </c>
      <c r="CE23" s="71">
        <v>11199</v>
      </c>
      <c r="CF23" s="71">
        <v>9540</v>
      </c>
      <c r="CG23" s="71">
        <v>11178</v>
      </c>
      <c r="CH23" s="71">
        <v>9563</v>
      </c>
      <c r="CI23" s="71">
        <v>11197</v>
      </c>
      <c r="CJ23" s="71">
        <v>9578</v>
      </c>
      <c r="CK23" s="71">
        <v>11186</v>
      </c>
      <c r="CL23" s="71">
        <v>9602</v>
      </c>
      <c r="CM23" s="71">
        <v>11203</v>
      </c>
      <c r="CN23" s="71">
        <v>9603</v>
      </c>
      <c r="CO23" s="71">
        <v>11185</v>
      </c>
      <c r="CP23" s="71">
        <v>9570</v>
      </c>
      <c r="CQ23" s="71">
        <v>11130</v>
      </c>
    </row>
    <row r="24" spans="1:95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71">
        <v>15984</v>
      </c>
      <c r="BS24" s="71">
        <v>18969</v>
      </c>
      <c r="BT24" s="71">
        <v>16053</v>
      </c>
      <c r="BU24" s="71">
        <v>19020</v>
      </c>
      <c r="BV24" s="71">
        <v>16075</v>
      </c>
      <c r="BW24" s="71">
        <v>19016</v>
      </c>
      <c r="BX24" s="71">
        <v>16033</v>
      </c>
      <c r="BY24" s="71">
        <v>18952</v>
      </c>
      <c r="BZ24" s="71">
        <v>16069</v>
      </c>
      <c r="CA24" s="71">
        <v>18986</v>
      </c>
      <c r="CB24" s="71">
        <v>16148</v>
      </c>
      <c r="CC24" s="71">
        <v>19106</v>
      </c>
      <c r="CD24" s="71">
        <v>16103</v>
      </c>
      <c r="CE24" s="71">
        <v>19129</v>
      </c>
      <c r="CF24" s="71">
        <v>16220</v>
      </c>
      <c r="CG24" s="71">
        <v>19260</v>
      </c>
      <c r="CH24" s="71">
        <v>16255</v>
      </c>
      <c r="CI24" s="71">
        <v>19293</v>
      </c>
      <c r="CJ24" s="71">
        <v>16294</v>
      </c>
      <c r="CK24" s="71">
        <v>19361</v>
      </c>
      <c r="CL24" s="71">
        <v>16339</v>
      </c>
      <c r="CM24" s="71">
        <v>19429</v>
      </c>
      <c r="CN24" s="71">
        <v>16352</v>
      </c>
      <c r="CO24" s="71">
        <v>19424</v>
      </c>
      <c r="CP24" s="71">
        <v>16385</v>
      </c>
      <c r="CQ24" s="71">
        <v>19408</v>
      </c>
    </row>
    <row r="25" spans="1:95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71">
        <v>42622</v>
      </c>
      <c r="BS25" s="71">
        <v>54760</v>
      </c>
      <c r="BT25" s="71">
        <v>42769</v>
      </c>
      <c r="BU25" s="71">
        <v>54791</v>
      </c>
      <c r="BV25" s="71">
        <v>42902</v>
      </c>
      <c r="BW25" s="71">
        <v>54811</v>
      </c>
      <c r="BX25" s="71">
        <v>42945</v>
      </c>
      <c r="BY25" s="71">
        <v>54690</v>
      </c>
      <c r="BZ25" s="71">
        <v>43135</v>
      </c>
      <c r="CA25" s="71">
        <v>54764</v>
      </c>
      <c r="CB25" s="71">
        <v>43284</v>
      </c>
      <c r="CC25" s="71">
        <v>54911</v>
      </c>
      <c r="CD25" s="71">
        <v>43125</v>
      </c>
      <c r="CE25" s="71">
        <v>54843</v>
      </c>
      <c r="CF25" s="71">
        <v>43724</v>
      </c>
      <c r="CG25" s="71">
        <v>55534</v>
      </c>
      <c r="CH25" s="71">
        <v>43920</v>
      </c>
      <c r="CI25" s="71">
        <v>55634</v>
      </c>
      <c r="CJ25" s="71">
        <v>44135</v>
      </c>
      <c r="CK25" s="71">
        <v>55794</v>
      </c>
      <c r="CL25" s="71">
        <v>44257</v>
      </c>
      <c r="CM25" s="71">
        <v>55902</v>
      </c>
      <c r="CN25" s="71">
        <v>44313</v>
      </c>
      <c r="CO25" s="71">
        <v>55868</v>
      </c>
      <c r="CP25" s="71">
        <v>44378</v>
      </c>
      <c r="CQ25" s="71">
        <v>55876</v>
      </c>
    </row>
    <row r="26" spans="1:95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71">
        <v>5706</v>
      </c>
      <c r="BS26" s="71">
        <v>7366</v>
      </c>
      <c r="BT26" s="71">
        <v>5732</v>
      </c>
      <c r="BU26" s="71">
        <v>7362</v>
      </c>
      <c r="BV26" s="71">
        <v>5755</v>
      </c>
      <c r="BW26" s="71">
        <v>7375</v>
      </c>
      <c r="BX26" s="71">
        <v>5779</v>
      </c>
      <c r="BY26" s="71">
        <v>7374</v>
      </c>
      <c r="BZ26" s="71">
        <v>5781</v>
      </c>
      <c r="CA26" s="71">
        <v>7360</v>
      </c>
      <c r="CB26" s="71">
        <v>5795</v>
      </c>
      <c r="CC26" s="71">
        <v>7359</v>
      </c>
      <c r="CD26" s="71">
        <v>5828</v>
      </c>
      <c r="CE26" s="71">
        <v>7379</v>
      </c>
      <c r="CF26" s="71">
        <v>5846</v>
      </c>
      <c r="CG26" s="71">
        <v>7398</v>
      </c>
      <c r="CH26" s="71">
        <v>5836</v>
      </c>
      <c r="CI26" s="71">
        <v>7373</v>
      </c>
      <c r="CJ26" s="71">
        <v>5901</v>
      </c>
      <c r="CK26" s="71">
        <v>7413</v>
      </c>
      <c r="CL26" s="71">
        <v>5912</v>
      </c>
      <c r="CM26" s="71">
        <v>7410</v>
      </c>
      <c r="CN26" s="71">
        <v>5915</v>
      </c>
      <c r="CO26" s="71">
        <v>7399</v>
      </c>
      <c r="CP26" s="71">
        <v>5946</v>
      </c>
      <c r="CQ26" s="71">
        <v>7409</v>
      </c>
    </row>
    <row r="27" spans="1:95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71">
        <v>10177</v>
      </c>
      <c r="BS27" s="71">
        <v>13063</v>
      </c>
      <c r="BT27" s="71">
        <v>10230</v>
      </c>
      <c r="BU27" s="71">
        <v>13067</v>
      </c>
      <c r="BV27" s="71">
        <v>10269</v>
      </c>
      <c r="BW27" s="71">
        <v>13077</v>
      </c>
      <c r="BX27" s="71">
        <v>10296</v>
      </c>
      <c r="BY27" s="71">
        <v>13080</v>
      </c>
      <c r="BZ27" s="71">
        <v>10375</v>
      </c>
      <c r="CA27" s="71">
        <v>13117</v>
      </c>
      <c r="CB27" s="71">
        <v>10439</v>
      </c>
      <c r="CC27" s="71">
        <v>13179</v>
      </c>
      <c r="CD27" s="71">
        <v>10480</v>
      </c>
      <c r="CE27" s="71">
        <v>13210</v>
      </c>
      <c r="CF27" s="71">
        <v>10537</v>
      </c>
      <c r="CG27" s="71">
        <v>13257</v>
      </c>
      <c r="CH27" s="71">
        <v>10609</v>
      </c>
      <c r="CI27" s="71">
        <v>13265</v>
      </c>
      <c r="CJ27" s="71">
        <v>10679</v>
      </c>
      <c r="CK27" s="71">
        <v>13323</v>
      </c>
      <c r="CL27" s="71">
        <v>10704</v>
      </c>
      <c r="CM27" s="71">
        <v>13326</v>
      </c>
      <c r="CN27" s="71">
        <v>10739</v>
      </c>
      <c r="CO27" s="71">
        <v>13307</v>
      </c>
      <c r="CP27" s="71">
        <v>10786</v>
      </c>
      <c r="CQ27" s="71">
        <v>13307</v>
      </c>
    </row>
    <row r="28" spans="1:95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71">
        <v>19020</v>
      </c>
      <c r="BS28" s="71">
        <v>23549</v>
      </c>
      <c r="BT28" s="71">
        <v>19152</v>
      </c>
      <c r="BU28" s="71">
        <v>23629</v>
      </c>
      <c r="BV28" s="71">
        <v>19210</v>
      </c>
      <c r="BW28" s="71">
        <v>23638</v>
      </c>
      <c r="BX28" s="71">
        <v>19170</v>
      </c>
      <c r="BY28" s="71">
        <v>23551</v>
      </c>
      <c r="BZ28" s="71">
        <v>19221</v>
      </c>
      <c r="CA28" s="71">
        <v>23571</v>
      </c>
      <c r="CB28" s="71">
        <v>19270</v>
      </c>
      <c r="CC28" s="71">
        <v>23610</v>
      </c>
      <c r="CD28" s="71">
        <v>19155</v>
      </c>
      <c r="CE28" s="71">
        <v>23535</v>
      </c>
      <c r="CF28" s="71">
        <v>19335</v>
      </c>
      <c r="CG28" s="71">
        <v>23750</v>
      </c>
      <c r="CH28" s="71">
        <v>19392</v>
      </c>
      <c r="CI28" s="71">
        <v>23742</v>
      </c>
      <c r="CJ28" s="71">
        <v>19536</v>
      </c>
      <c r="CK28" s="71">
        <v>23842</v>
      </c>
      <c r="CL28" s="71">
        <v>19639</v>
      </c>
      <c r="CM28" s="71">
        <v>23900</v>
      </c>
      <c r="CN28" s="71">
        <v>19678</v>
      </c>
      <c r="CO28" s="71">
        <v>23887</v>
      </c>
      <c r="CP28" s="71">
        <v>19741</v>
      </c>
      <c r="CQ28" s="71">
        <v>23880</v>
      </c>
    </row>
    <row r="29" spans="1:95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71">
        <v>3887</v>
      </c>
      <c r="BS29" s="71">
        <v>5282</v>
      </c>
      <c r="BT29" s="71">
        <v>3913</v>
      </c>
      <c r="BU29" s="71">
        <v>5301</v>
      </c>
      <c r="BV29" s="71">
        <v>3937</v>
      </c>
      <c r="BW29" s="71">
        <v>5299</v>
      </c>
      <c r="BX29" s="71">
        <v>3953</v>
      </c>
      <c r="BY29" s="71">
        <v>5281</v>
      </c>
      <c r="BZ29" s="71">
        <v>3966</v>
      </c>
      <c r="CA29" s="71">
        <v>5288</v>
      </c>
      <c r="CB29" s="71">
        <v>3981</v>
      </c>
      <c r="CC29" s="71">
        <v>5287</v>
      </c>
      <c r="CD29" s="71">
        <v>3988</v>
      </c>
      <c r="CE29" s="71">
        <v>5304</v>
      </c>
      <c r="CF29" s="71">
        <v>4018</v>
      </c>
      <c r="CG29" s="71">
        <v>5332</v>
      </c>
      <c r="CH29" s="71">
        <v>4025</v>
      </c>
      <c r="CI29" s="71">
        <v>5323</v>
      </c>
      <c r="CJ29" s="71">
        <v>4046</v>
      </c>
      <c r="CK29" s="71">
        <v>5328</v>
      </c>
      <c r="CL29" s="71">
        <v>4064</v>
      </c>
      <c r="CM29" s="71">
        <v>5341</v>
      </c>
      <c r="CN29" s="71">
        <v>4072</v>
      </c>
      <c r="CO29" s="71">
        <v>5335</v>
      </c>
      <c r="CP29" s="71">
        <v>4086</v>
      </c>
      <c r="CQ29" s="71">
        <v>5355</v>
      </c>
    </row>
    <row r="30" spans="1:95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71">
        <v>5566</v>
      </c>
      <c r="BS30" s="71">
        <v>7152</v>
      </c>
      <c r="BT30" s="71">
        <v>5622</v>
      </c>
      <c r="BU30" s="71">
        <v>7178</v>
      </c>
      <c r="BV30" s="71">
        <v>5645</v>
      </c>
      <c r="BW30" s="71">
        <v>7201</v>
      </c>
      <c r="BX30" s="71">
        <v>5631</v>
      </c>
      <c r="BY30" s="71">
        <v>7180</v>
      </c>
      <c r="BZ30" s="71">
        <v>5626</v>
      </c>
      <c r="CA30" s="71">
        <v>7171</v>
      </c>
      <c r="CB30" s="71">
        <v>5644</v>
      </c>
      <c r="CC30" s="71">
        <v>7180</v>
      </c>
      <c r="CD30" s="71">
        <v>5652</v>
      </c>
      <c r="CE30" s="71">
        <v>7198</v>
      </c>
      <c r="CF30" s="71">
        <v>5687</v>
      </c>
      <c r="CG30" s="71">
        <v>7234</v>
      </c>
      <c r="CH30" s="71">
        <v>5722</v>
      </c>
      <c r="CI30" s="71">
        <v>7289</v>
      </c>
      <c r="CJ30" s="71">
        <v>5726</v>
      </c>
      <c r="CK30" s="71">
        <v>7305</v>
      </c>
      <c r="CL30" s="71">
        <v>5761</v>
      </c>
      <c r="CM30" s="71">
        <v>7328</v>
      </c>
      <c r="CN30" s="71">
        <v>5765</v>
      </c>
      <c r="CO30" s="71">
        <v>7336</v>
      </c>
      <c r="CP30" s="71">
        <v>5806</v>
      </c>
      <c r="CQ30" s="71">
        <v>7368</v>
      </c>
    </row>
    <row r="31" spans="1:95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69">
        <f t="shared" si="3"/>
        <v>148944</v>
      </c>
      <c r="BS31" s="69">
        <f t="shared" si="3"/>
        <v>189383</v>
      </c>
      <c r="BT31" s="69">
        <v>149732</v>
      </c>
      <c r="BU31" s="69">
        <v>189750</v>
      </c>
      <c r="BV31" s="69">
        <v>150222</v>
      </c>
      <c r="BW31" s="69">
        <v>189905</v>
      </c>
      <c r="BX31" s="69">
        <v>150325</v>
      </c>
      <c r="BY31" s="69">
        <v>189617</v>
      </c>
      <c r="BZ31" s="69">
        <v>150896</v>
      </c>
      <c r="CA31" s="69">
        <v>189904</v>
      </c>
      <c r="CB31" s="69">
        <v>151509</v>
      </c>
      <c r="CC31" s="69">
        <v>190524</v>
      </c>
      <c r="CD31" s="69">
        <v>151311</v>
      </c>
      <c r="CE31" s="69">
        <v>190559</v>
      </c>
      <c r="CF31" s="69">
        <v>152525</v>
      </c>
      <c r="CG31" s="69">
        <v>192013</v>
      </c>
      <c r="CH31" s="69">
        <v>153070</v>
      </c>
      <c r="CI31" s="69">
        <v>192473</v>
      </c>
      <c r="CJ31" s="69">
        <v>153786</v>
      </c>
      <c r="CK31" s="69">
        <v>193050</v>
      </c>
      <c r="CL31" s="69">
        <v>154394</v>
      </c>
      <c r="CM31" s="69">
        <v>193619</v>
      </c>
      <c r="CN31" s="69">
        <v>154627</v>
      </c>
      <c r="CO31" s="69">
        <v>193597</v>
      </c>
      <c r="CP31" s="69">
        <v>154948</v>
      </c>
      <c r="CQ31" s="69">
        <v>193537</v>
      </c>
    </row>
    <row r="32" spans="1:95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71">
        <v>3003</v>
      </c>
      <c r="BS32" s="71">
        <v>3974</v>
      </c>
      <c r="BT32" s="71">
        <v>3034</v>
      </c>
      <c r="BU32" s="71">
        <v>3982</v>
      </c>
      <c r="BV32" s="71">
        <v>3046</v>
      </c>
      <c r="BW32" s="71">
        <v>3979</v>
      </c>
      <c r="BX32" s="71">
        <v>3055</v>
      </c>
      <c r="BY32" s="71">
        <v>3979</v>
      </c>
      <c r="BZ32" s="71">
        <v>3063</v>
      </c>
      <c r="CA32" s="71">
        <v>3966</v>
      </c>
      <c r="CB32" s="71">
        <v>3069</v>
      </c>
      <c r="CC32" s="71">
        <v>3961</v>
      </c>
      <c r="CD32" s="71">
        <v>3092</v>
      </c>
      <c r="CE32" s="71">
        <v>3971</v>
      </c>
      <c r="CF32" s="71">
        <v>3077</v>
      </c>
      <c r="CG32" s="71">
        <v>3963</v>
      </c>
      <c r="CH32" s="71">
        <v>3071</v>
      </c>
      <c r="CI32" s="71">
        <v>3935</v>
      </c>
      <c r="CJ32" s="71">
        <v>3084</v>
      </c>
      <c r="CK32" s="71">
        <v>3932</v>
      </c>
      <c r="CL32" s="71">
        <v>3077</v>
      </c>
      <c r="CM32" s="71">
        <v>3909</v>
      </c>
      <c r="CN32" s="71">
        <v>3088</v>
      </c>
      <c r="CO32" s="71">
        <v>3907</v>
      </c>
      <c r="CP32" s="71">
        <v>3097</v>
      </c>
      <c r="CQ32" s="71">
        <v>3889</v>
      </c>
    </row>
    <row r="33" spans="1:95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71">
        <v>3654</v>
      </c>
      <c r="BS33" s="71">
        <v>4683</v>
      </c>
      <c r="BT33" s="71">
        <v>3669</v>
      </c>
      <c r="BU33" s="71">
        <v>4681</v>
      </c>
      <c r="BV33" s="71">
        <v>3686</v>
      </c>
      <c r="BW33" s="71">
        <v>4694</v>
      </c>
      <c r="BX33" s="71">
        <v>3681</v>
      </c>
      <c r="BY33" s="71">
        <v>4676</v>
      </c>
      <c r="BZ33" s="71">
        <v>3701</v>
      </c>
      <c r="CA33" s="71">
        <v>4690</v>
      </c>
      <c r="CB33" s="71">
        <v>3717</v>
      </c>
      <c r="CC33" s="71">
        <v>4684</v>
      </c>
      <c r="CD33" s="71">
        <v>3681</v>
      </c>
      <c r="CE33" s="71">
        <v>4661</v>
      </c>
      <c r="CF33" s="71">
        <v>3713</v>
      </c>
      <c r="CG33" s="71">
        <v>4684</v>
      </c>
      <c r="CH33" s="71">
        <v>3712</v>
      </c>
      <c r="CI33" s="71">
        <v>4666</v>
      </c>
      <c r="CJ33" s="71">
        <v>3702</v>
      </c>
      <c r="CK33" s="71">
        <v>4654</v>
      </c>
      <c r="CL33" s="71">
        <v>3686</v>
      </c>
      <c r="CM33" s="71">
        <v>4613</v>
      </c>
      <c r="CN33" s="71">
        <v>3698</v>
      </c>
      <c r="CO33" s="71">
        <v>4622</v>
      </c>
      <c r="CP33" s="71">
        <v>3687</v>
      </c>
      <c r="CQ33" s="71">
        <v>4591</v>
      </c>
    </row>
    <row r="34" spans="1:95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71">
        <v>5756</v>
      </c>
      <c r="BS34" s="71">
        <v>7618</v>
      </c>
      <c r="BT34" s="71">
        <v>5801</v>
      </c>
      <c r="BU34" s="71">
        <v>7638</v>
      </c>
      <c r="BV34" s="71">
        <v>5803</v>
      </c>
      <c r="BW34" s="71">
        <v>7628</v>
      </c>
      <c r="BX34" s="71">
        <v>5834</v>
      </c>
      <c r="BY34" s="71">
        <v>7645</v>
      </c>
      <c r="BZ34" s="71">
        <v>5852</v>
      </c>
      <c r="CA34" s="71">
        <v>7631</v>
      </c>
      <c r="CB34" s="71">
        <v>5884</v>
      </c>
      <c r="CC34" s="71">
        <v>7658</v>
      </c>
      <c r="CD34" s="71">
        <v>5903</v>
      </c>
      <c r="CE34" s="71">
        <v>7704</v>
      </c>
      <c r="CF34" s="71">
        <v>5972</v>
      </c>
      <c r="CG34" s="71">
        <v>7762</v>
      </c>
      <c r="CH34" s="71">
        <v>5980</v>
      </c>
      <c r="CI34" s="71">
        <v>7733</v>
      </c>
      <c r="CJ34" s="71">
        <v>6003</v>
      </c>
      <c r="CK34" s="71">
        <v>7783</v>
      </c>
      <c r="CL34" s="71">
        <v>6044</v>
      </c>
      <c r="CM34" s="71">
        <v>7817</v>
      </c>
      <c r="CN34" s="71">
        <v>6066</v>
      </c>
      <c r="CO34" s="71">
        <v>7813</v>
      </c>
      <c r="CP34" s="71">
        <v>6059</v>
      </c>
      <c r="CQ34" s="71">
        <v>7775</v>
      </c>
    </row>
    <row r="35" spans="1:95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71">
        <v>2211</v>
      </c>
      <c r="BS35" s="71">
        <v>2612</v>
      </c>
      <c r="BT35" s="71">
        <v>2216</v>
      </c>
      <c r="BU35" s="71">
        <v>2614</v>
      </c>
      <c r="BV35" s="71">
        <v>2237</v>
      </c>
      <c r="BW35" s="71">
        <v>2628</v>
      </c>
      <c r="BX35" s="71">
        <v>2233</v>
      </c>
      <c r="BY35" s="71">
        <v>2618</v>
      </c>
      <c r="BZ35" s="71">
        <v>2246</v>
      </c>
      <c r="CA35" s="71">
        <v>2630</v>
      </c>
      <c r="CB35" s="71">
        <v>2244</v>
      </c>
      <c r="CC35" s="71">
        <v>2630</v>
      </c>
      <c r="CD35" s="71">
        <v>2253</v>
      </c>
      <c r="CE35" s="71">
        <v>2643</v>
      </c>
      <c r="CF35" s="71">
        <v>2283</v>
      </c>
      <c r="CG35" s="71">
        <v>2668</v>
      </c>
      <c r="CH35" s="71">
        <v>2302</v>
      </c>
      <c r="CI35" s="71">
        <v>2688</v>
      </c>
      <c r="CJ35" s="71">
        <v>2314</v>
      </c>
      <c r="CK35" s="71">
        <v>2699</v>
      </c>
      <c r="CL35" s="71">
        <v>2327</v>
      </c>
      <c r="CM35" s="71">
        <v>2709</v>
      </c>
      <c r="CN35" s="71">
        <v>2326</v>
      </c>
      <c r="CO35" s="71">
        <v>2713</v>
      </c>
      <c r="CP35" s="71">
        <v>2314</v>
      </c>
      <c r="CQ35" s="71">
        <v>2693</v>
      </c>
    </row>
    <row r="36" spans="1:95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71">
        <v>16037</v>
      </c>
      <c r="BS36" s="71">
        <v>20843</v>
      </c>
      <c r="BT36" s="71">
        <v>16133</v>
      </c>
      <c r="BU36" s="71">
        <v>20856</v>
      </c>
      <c r="BV36" s="71">
        <v>16173</v>
      </c>
      <c r="BW36" s="71">
        <v>20872</v>
      </c>
      <c r="BX36" s="71">
        <v>16214</v>
      </c>
      <c r="BY36" s="71">
        <v>20870</v>
      </c>
      <c r="BZ36" s="71">
        <v>16294</v>
      </c>
      <c r="CA36" s="71">
        <v>20919</v>
      </c>
      <c r="CB36" s="71">
        <v>16332</v>
      </c>
      <c r="CC36" s="71">
        <v>20977</v>
      </c>
      <c r="CD36" s="71">
        <v>16319</v>
      </c>
      <c r="CE36" s="71">
        <v>20975</v>
      </c>
      <c r="CF36" s="71">
        <v>16373</v>
      </c>
      <c r="CG36" s="71">
        <v>21030</v>
      </c>
      <c r="CH36" s="71">
        <v>16470</v>
      </c>
      <c r="CI36" s="71">
        <v>21102</v>
      </c>
      <c r="CJ36" s="71">
        <v>16551</v>
      </c>
      <c r="CK36" s="71">
        <v>21227</v>
      </c>
      <c r="CL36" s="71">
        <v>16607</v>
      </c>
      <c r="CM36" s="71">
        <v>21226</v>
      </c>
      <c r="CN36" s="71">
        <v>16651</v>
      </c>
      <c r="CO36" s="71">
        <v>21225</v>
      </c>
      <c r="CP36" s="71">
        <v>16710</v>
      </c>
      <c r="CQ36" s="71">
        <v>21250</v>
      </c>
    </row>
    <row r="37" spans="1:95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71">
        <v>3587</v>
      </c>
      <c r="BS37" s="71">
        <v>4615</v>
      </c>
      <c r="BT37" s="71">
        <v>3616</v>
      </c>
      <c r="BU37" s="71">
        <v>4627</v>
      </c>
      <c r="BV37" s="71">
        <v>3608</v>
      </c>
      <c r="BW37" s="71">
        <v>4619</v>
      </c>
      <c r="BX37" s="71">
        <v>3613</v>
      </c>
      <c r="BY37" s="71">
        <v>4623</v>
      </c>
      <c r="BZ37" s="71">
        <v>3634</v>
      </c>
      <c r="CA37" s="71">
        <v>4628</v>
      </c>
      <c r="CB37" s="71">
        <v>3647</v>
      </c>
      <c r="CC37" s="71">
        <v>4645</v>
      </c>
      <c r="CD37" s="71">
        <v>3654</v>
      </c>
      <c r="CE37" s="71">
        <v>4662</v>
      </c>
      <c r="CF37" s="71">
        <v>3681</v>
      </c>
      <c r="CG37" s="71">
        <v>4668</v>
      </c>
      <c r="CH37" s="71">
        <v>3684</v>
      </c>
      <c r="CI37" s="71">
        <v>4647</v>
      </c>
      <c r="CJ37" s="71">
        <v>3710</v>
      </c>
      <c r="CK37" s="71">
        <v>4648</v>
      </c>
      <c r="CL37" s="71">
        <v>3728</v>
      </c>
      <c r="CM37" s="71">
        <v>4664</v>
      </c>
      <c r="CN37" s="71">
        <v>3738</v>
      </c>
      <c r="CO37" s="71">
        <v>4659</v>
      </c>
      <c r="CP37" s="71">
        <v>3758</v>
      </c>
      <c r="CQ37" s="71">
        <v>4663</v>
      </c>
    </row>
    <row r="38" spans="1:95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69">
        <f>SUM(BR32:BR37)</f>
        <v>34248</v>
      </c>
      <c r="BS38" s="69">
        <f t="shared" si="5"/>
        <v>44345</v>
      </c>
      <c r="BT38" s="69">
        <v>34469</v>
      </c>
      <c r="BU38" s="69">
        <v>44398</v>
      </c>
      <c r="BV38" s="69">
        <v>34553</v>
      </c>
      <c r="BW38" s="69">
        <v>44420</v>
      </c>
      <c r="BX38" s="69">
        <v>34630</v>
      </c>
      <c r="BY38" s="69">
        <v>44411</v>
      </c>
      <c r="BZ38" s="69">
        <v>34790</v>
      </c>
      <c r="CA38" s="69">
        <v>44464</v>
      </c>
      <c r="CB38" s="69">
        <v>34893</v>
      </c>
      <c r="CC38" s="69">
        <v>44555</v>
      </c>
      <c r="CD38" s="69">
        <v>34902</v>
      </c>
      <c r="CE38" s="69">
        <v>44616</v>
      </c>
      <c r="CF38" s="69">
        <v>35099</v>
      </c>
      <c r="CG38" s="69">
        <v>44775</v>
      </c>
      <c r="CH38" s="69">
        <v>35219</v>
      </c>
      <c r="CI38" s="69">
        <v>44771</v>
      </c>
      <c r="CJ38" s="69">
        <v>35364</v>
      </c>
      <c r="CK38" s="69">
        <v>44943</v>
      </c>
      <c r="CL38" s="69">
        <v>35469</v>
      </c>
      <c r="CM38" s="69">
        <v>44938</v>
      </c>
      <c r="CN38" s="69">
        <v>35567</v>
      </c>
      <c r="CO38" s="69">
        <v>44939</v>
      </c>
      <c r="CP38" s="69">
        <v>35625</v>
      </c>
      <c r="CQ38" s="69">
        <v>44861</v>
      </c>
    </row>
    <row r="39" spans="1:95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71">
        <v>5430</v>
      </c>
      <c r="BS39" s="71">
        <v>6587</v>
      </c>
      <c r="BT39" s="71">
        <v>5421</v>
      </c>
      <c r="BU39" s="71">
        <v>6565</v>
      </c>
      <c r="BV39" s="71">
        <v>5423</v>
      </c>
      <c r="BW39" s="71">
        <v>6565</v>
      </c>
      <c r="BX39" s="71">
        <v>5427</v>
      </c>
      <c r="BY39" s="71">
        <v>6561</v>
      </c>
      <c r="BZ39" s="71">
        <v>5429</v>
      </c>
      <c r="CA39" s="71">
        <v>6530</v>
      </c>
      <c r="CB39" s="71">
        <v>5480</v>
      </c>
      <c r="CC39" s="71">
        <v>6581</v>
      </c>
      <c r="CD39" s="71">
        <v>5450</v>
      </c>
      <c r="CE39" s="71">
        <v>6543</v>
      </c>
      <c r="CF39" s="71">
        <v>5484</v>
      </c>
      <c r="CG39" s="71">
        <v>6570</v>
      </c>
      <c r="CH39" s="71">
        <v>5480</v>
      </c>
      <c r="CI39" s="71">
        <v>6552</v>
      </c>
      <c r="CJ39" s="71">
        <v>5477</v>
      </c>
      <c r="CK39" s="71">
        <v>6547</v>
      </c>
      <c r="CL39" s="71">
        <v>5484</v>
      </c>
      <c r="CM39" s="71">
        <v>6550</v>
      </c>
      <c r="CN39" s="71">
        <v>5490</v>
      </c>
      <c r="CO39" s="71">
        <v>6540</v>
      </c>
      <c r="CP39" s="71">
        <v>5495</v>
      </c>
      <c r="CQ39" s="71">
        <v>6538</v>
      </c>
    </row>
    <row r="40" spans="1:95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71">
        <v>23833</v>
      </c>
      <c r="BS40" s="71">
        <v>30694</v>
      </c>
      <c r="BT40" s="71">
        <v>23919</v>
      </c>
      <c r="BU40" s="71">
        <v>30719</v>
      </c>
      <c r="BV40" s="71">
        <v>24003</v>
      </c>
      <c r="BW40" s="71">
        <v>30739</v>
      </c>
      <c r="BX40" s="71">
        <v>24040</v>
      </c>
      <c r="BY40" s="71">
        <v>30698</v>
      </c>
      <c r="BZ40" s="71">
        <v>24158</v>
      </c>
      <c r="CA40" s="71">
        <v>30761</v>
      </c>
      <c r="CB40" s="71">
        <v>24254</v>
      </c>
      <c r="CC40" s="71">
        <v>30777</v>
      </c>
      <c r="CD40" s="71">
        <v>24358</v>
      </c>
      <c r="CE40" s="71">
        <v>30894</v>
      </c>
      <c r="CF40" s="71">
        <v>24429</v>
      </c>
      <c r="CG40" s="71">
        <v>30940</v>
      </c>
      <c r="CH40" s="71">
        <v>24474</v>
      </c>
      <c r="CI40" s="71">
        <v>30918</v>
      </c>
      <c r="CJ40" s="71">
        <v>24560</v>
      </c>
      <c r="CK40" s="71">
        <v>30954</v>
      </c>
      <c r="CL40" s="71">
        <v>24669</v>
      </c>
      <c r="CM40" s="71">
        <v>31053</v>
      </c>
      <c r="CN40" s="71">
        <v>24764</v>
      </c>
      <c r="CO40" s="71">
        <v>31073</v>
      </c>
      <c r="CP40" s="71">
        <v>24877</v>
      </c>
      <c r="CQ40" s="71">
        <v>31158</v>
      </c>
    </row>
    <row r="41" spans="1:95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71">
        <v>1626</v>
      </c>
      <c r="BS41" s="71">
        <v>1869</v>
      </c>
      <c r="BT41" s="71">
        <v>1639</v>
      </c>
      <c r="BU41" s="71">
        <v>1882</v>
      </c>
      <c r="BV41" s="71">
        <v>1646</v>
      </c>
      <c r="BW41" s="71">
        <v>1886</v>
      </c>
      <c r="BX41" s="71">
        <v>1645</v>
      </c>
      <c r="BY41" s="71">
        <v>1885</v>
      </c>
      <c r="BZ41" s="71">
        <v>1643</v>
      </c>
      <c r="CA41" s="71">
        <v>1877</v>
      </c>
      <c r="CB41" s="71">
        <v>1642</v>
      </c>
      <c r="CC41" s="71">
        <v>1875</v>
      </c>
      <c r="CD41" s="71">
        <v>1648</v>
      </c>
      <c r="CE41" s="71">
        <v>1883</v>
      </c>
      <c r="CF41" s="71">
        <v>1650</v>
      </c>
      <c r="CG41" s="71">
        <v>1884</v>
      </c>
      <c r="CH41" s="71">
        <v>1661</v>
      </c>
      <c r="CI41" s="71">
        <v>1888</v>
      </c>
      <c r="CJ41" s="71">
        <v>1665</v>
      </c>
      <c r="CK41" s="71">
        <v>1888</v>
      </c>
      <c r="CL41" s="71">
        <v>1672</v>
      </c>
      <c r="CM41" s="71">
        <v>1903</v>
      </c>
      <c r="CN41" s="71">
        <v>1671</v>
      </c>
      <c r="CO41" s="71">
        <v>1894</v>
      </c>
      <c r="CP41" s="71">
        <v>1665</v>
      </c>
      <c r="CQ41" s="71">
        <v>1889</v>
      </c>
    </row>
    <row r="42" spans="1:95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71">
        <v>4167</v>
      </c>
      <c r="BS42" s="71">
        <v>5872</v>
      </c>
      <c r="BT42" s="71">
        <v>4167</v>
      </c>
      <c r="BU42" s="71">
        <v>5857</v>
      </c>
      <c r="BV42" s="71">
        <v>4152</v>
      </c>
      <c r="BW42" s="71">
        <v>5824</v>
      </c>
      <c r="BX42" s="71">
        <v>4163</v>
      </c>
      <c r="BY42" s="71">
        <v>5809</v>
      </c>
      <c r="BZ42" s="71">
        <v>4168</v>
      </c>
      <c r="CA42" s="71">
        <v>5781</v>
      </c>
      <c r="CB42" s="71">
        <v>4187</v>
      </c>
      <c r="CC42" s="71">
        <v>5773</v>
      </c>
      <c r="CD42" s="71">
        <v>4205</v>
      </c>
      <c r="CE42" s="71">
        <v>5782</v>
      </c>
      <c r="CF42" s="71">
        <v>4209</v>
      </c>
      <c r="CG42" s="71">
        <v>5781</v>
      </c>
      <c r="CH42" s="71">
        <v>4219</v>
      </c>
      <c r="CI42" s="71">
        <v>5767</v>
      </c>
      <c r="CJ42" s="71">
        <v>4250</v>
      </c>
      <c r="CK42" s="71">
        <v>5772</v>
      </c>
      <c r="CL42" s="71">
        <v>4246</v>
      </c>
      <c r="CM42" s="71">
        <v>5759</v>
      </c>
      <c r="CN42" s="71">
        <v>4228</v>
      </c>
      <c r="CO42" s="71">
        <v>5718</v>
      </c>
      <c r="CP42" s="71">
        <v>4229</v>
      </c>
      <c r="CQ42" s="71">
        <v>5705</v>
      </c>
    </row>
    <row r="43" spans="1:95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71">
        <v>4736</v>
      </c>
      <c r="BS43" s="71">
        <v>5606</v>
      </c>
      <c r="BT43" s="71">
        <v>4745</v>
      </c>
      <c r="BU43" s="71">
        <v>5606</v>
      </c>
      <c r="BV43" s="71">
        <v>4756</v>
      </c>
      <c r="BW43" s="71">
        <v>5610</v>
      </c>
      <c r="BX43" s="71">
        <v>4751</v>
      </c>
      <c r="BY43" s="71">
        <v>5597</v>
      </c>
      <c r="BZ43" s="71">
        <v>4740</v>
      </c>
      <c r="CA43" s="71">
        <v>5584</v>
      </c>
      <c r="CB43" s="71">
        <v>4768</v>
      </c>
      <c r="CC43" s="71">
        <v>5638</v>
      </c>
      <c r="CD43" s="71">
        <v>4734</v>
      </c>
      <c r="CE43" s="71">
        <v>5644</v>
      </c>
      <c r="CF43" s="71">
        <v>4771</v>
      </c>
      <c r="CG43" s="71">
        <v>5683</v>
      </c>
      <c r="CH43" s="71">
        <v>4795</v>
      </c>
      <c r="CI43" s="71">
        <v>5687</v>
      </c>
      <c r="CJ43" s="71">
        <v>4827</v>
      </c>
      <c r="CK43" s="71">
        <v>5728</v>
      </c>
      <c r="CL43" s="71">
        <v>4839</v>
      </c>
      <c r="CM43" s="71">
        <v>5739</v>
      </c>
      <c r="CN43" s="71">
        <v>4835</v>
      </c>
      <c r="CO43" s="71">
        <v>5738</v>
      </c>
      <c r="CP43" s="71">
        <v>4843</v>
      </c>
      <c r="CQ43" s="71">
        <v>5742</v>
      </c>
    </row>
    <row r="44" spans="1:95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71">
        <v>11321</v>
      </c>
      <c r="BS44" s="71">
        <v>13490</v>
      </c>
      <c r="BT44" s="71">
        <v>11352</v>
      </c>
      <c r="BU44" s="71">
        <v>13479</v>
      </c>
      <c r="BV44" s="71">
        <v>11370</v>
      </c>
      <c r="BW44" s="71">
        <v>13475</v>
      </c>
      <c r="BX44" s="71">
        <v>11357</v>
      </c>
      <c r="BY44" s="71">
        <v>13429</v>
      </c>
      <c r="BZ44" s="71">
        <v>11371</v>
      </c>
      <c r="CA44" s="71">
        <v>13426</v>
      </c>
      <c r="CB44" s="71">
        <v>11402</v>
      </c>
      <c r="CC44" s="71">
        <v>13437</v>
      </c>
      <c r="CD44" s="71">
        <v>11383</v>
      </c>
      <c r="CE44" s="71">
        <v>13437</v>
      </c>
      <c r="CF44" s="71">
        <v>11432</v>
      </c>
      <c r="CG44" s="71">
        <v>13484</v>
      </c>
      <c r="CH44" s="71">
        <v>11461</v>
      </c>
      <c r="CI44" s="71">
        <v>13467</v>
      </c>
      <c r="CJ44" s="71">
        <v>11488</v>
      </c>
      <c r="CK44" s="71">
        <v>13477</v>
      </c>
      <c r="CL44" s="71">
        <v>11496</v>
      </c>
      <c r="CM44" s="71">
        <v>13506</v>
      </c>
      <c r="CN44" s="71">
        <v>11518</v>
      </c>
      <c r="CO44" s="71">
        <v>13516</v>
      </c>
      <c r="CP44" s="71">
        <v>11536</v>
      </c>
      <c r="CQ44" s="71">
        <v>13510</v>
      </c>
    </row>
    <row r="45" spans="1:95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71">
        <v>2097</v>
      </c>
      <c r="BS45" s="71">
        <v>2804</v>
      </c>
      <c r="BT45" s="71">
        <v>2107</v>
      </c>
      <c r="BU45" s="71">
        <v>2804</v>
      </c>
      <c r="BV45" s="71">
        <v>2112</v>
      </c>
      <c r="BW45" s="71">
        <v>2802</v>
      </c>
      <c r="BX45" s="71">
        <v>2114</v>
      </c>
      <c r="BY45" s="71">
        <v>2791</v>
      </c>
      <c r="BZ45" s="71">
        <v>2125</v>
      </c>
      <c r="CA45" s="71">
        <v>2793</v>
      </c>
      <c r="CB45" s="71">
        <v>2122</v>
      </c>
      <c r="CC45" s="71">
        <v>2782</v>
      </c>
      <c r="CD45" s="71">
        <v>2117</v>
      </c>
      <c r="CE45" s="71">
        <v>2766</v>
      </c>
      <c r="CF45" s="71">
        <v>2136</v>
      </c>
      <c r="CG45" s="71">
        <v>2780</v>
      </c>
      <c r="CH45" s="71">
        <v>2137</v>
      </c>
      <c r="CI45" s="71">
        <v>2757</v>
      </c>
      <c r="CJ45" s="71">
        <v>2129</v>
      </c>
      <c r="CK45" s="71">
        <v>2741</v>
      </c>
      <c r="CL45" s="71">
        <v>2132</v>
      </c>
      <c r="CM45" s="71">
        <v>2741</v>
      </c>
      <c r="CN45" s="71">
        <v>2156</v>
      </c>
      <c r="CO45" s="71">
        <v>2758</v>
      </c>
      <c r="CP45" s="71">
        <v>2150</v>
      </c>
      <c r="CQ45" s="71">
        <v>2744</v>
      </c>
    </row>
    <row r="46" spans="1:95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71">
        <v>3576</v>
      </c>
      <c r="BS46" s="71">
        <v>4654</v>
      </c>
      <c r="BT46" s="71">
        <v>3610</v>
      </c>
      <c r="BU46" s="71">
        <v>4655</v>
      </c>
      <c r="BV46" s="71">
        <v>3624</v>
      </c>
      <c r="BW46" s="71">
        <v>4666</v>
      </c>
      <c r="BX46" s="71">
        <v>3644</v>
      </c>
      <c r="BY46" s="71">
        <v>4677</v>
      </c>
      <c r="BZ46" s="71">
        <v>3680</v>
      </c>
      <c r="CA46" s="71">
        <v>4697</v>
      </c>
      <c r="CB46" s="71">
        <v>3708</v>
      </c>
      <c r="CC46" s="71">
        <v>4721</v>
      </c>
      <c r="CD46" s="71">
        <v>3727</v>
      </c>
      <c r="CE46" s="71">
        <v>4750</v>
      </c>
      <c r="CF46" s="71">
        <v>3740</v>
      </c>
      <c r="CG46" s="71">
        <v>4746</v>
      </c>
      <c r="CH46" s="71">
        <v>3752</v>
      </c>
      <c r="CI46" s="71">
        <v>4728</v>
      </c>
      <c r="CJ46" s="71">
        <v>3767</v>
      </c>
      <c r="CK46" s="71">
        <v>4744</v>
      </c>
      <c r="CL46" s="71">
        <v>3762</v>
      </c>
      <c r="CM46" s="71">
        <v>4733</v>
      </c>
      <c r="CN46" s="71">
        <v>3752</v>
      </c>
      <c r="CO46" s="71">
        <v>4702</v>
      </c>
      <c r="CP46" s="71">
        <v>3746</v>
      </c>
      <c r="CQ46" s="71">
        <v>4693</v>
      </c>
    </row>
    <row r="47" spans="1:95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71">
        <v>3020</v>
      </c>
      <c r="BS47" s="71">
        <v>3785</v>
      </c>
      <c r="BT47" s="71">
        <v>3030</v>
      </c>
      <c r="BU47" s="71">
        <v>3774</v>
      </c>
      <c r="BV47" s="71">
        <v>3041</v>
      </c>
      <c r="BW47" s="71">
        <v>3778</v>
      </c>
      <c r="BX47" s="71">
        <v>3049</v>
      </c>
      <c r="BY47" s="71">
        <v>3777</v>
      </c>
      <c r="BZ47" s="71">
        <v>3068</v>
      </c>
      <c r="CA47" s="71">
        <v>3785</v>
      </c>
      <c r="CB47" s="71">
        <v>3071</v>
      </c>
      <c r="CC47" s="71">
        <v>3772</v>
      </c>
      <c r="CD47" s="71">
        <v>3078</v>
      </c>
      <c r="CE47" s="71">
        <v>3782</v>
      </c>
      <c r="CF47" s="71">
        <v>3129</v>
      </c>
      <c r="CG47" s="71">
        <v>3829</v>
      </c>
      <c r="CH47" s="71">
        <v>3128</v>
      </c>
      <c r="CI47" s="71">
        <v>3802</v>
      </c>
      <c r="CJ47" s="71">
        <v>3139</v>
      </c>
      <c r="CK47" s="71">
        <v>3809</v>
      </c>
      <c r="CL47" s="71">
        <v>3141</v>
      </c>
      <c r="CM47" s="71">
        <v>3809</v>
      </c>
      <c r="CN47" s="71">
        <v>3129</v>
      </c>
      <c r="CO47" s="71">
        <v>3791</v>
      </c>
      <c r="CP47" s="71">
        <v>3128</v>
      </c>
      <c r="CQ47" s="71">
        <v>3781</v>
      </c>
    </row>
    <row r="48" spans="1:95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69">
        <f t="shared" si="7"/>
        <v>59806</v>
      </c>
      <c r="BS48" s="69">
        <f t="shared" si="7"/>
        <v>75361</v>
      </c>
      <c r="BT48" s="69">
        <v>59990</v>
      </c>
      <c r="BU48" s="69">
        <v>75341</v>
      </c>
      <c r="BV48" s="69">
        <v>60127</v>
      </c>
      <c r="BW48" s="69">
        <v>75345</v>
      </c>
      <c r="BX48" s="69">
        <v>60190</v>
      </c>
      <c r="BY48" s="69">
        <v>75224</v>
      </c>
      <c r="BZ48" s="69">
        <v>60382</v>
      </c>
      <c r="CA48" s="69">
        <v>75234</v>
      </c>
      <c r="CB48" s="69">
        <v>60634</v>
      </c>
      <c r="CC48" s="69">
        <v>75356</v>
      </c>
      <c r="CD48" s="69">
        <v>60700</v>
      </c>
      <c r="CE48" s="69">
        <v>75481</v>
      </c>
      <c r="CF48" s="69">
        <v>60980</v>
      </c>
      <c r="CG48" s="69">
        <v>75697</v>
      </c>
      <c r="CH48" s="69">
        <v>61107</v>
      </c>
      <c r="CI48" s="69">
        <v>75566</v>
      </c>
      <c r="CJ48" s="69">
        <v>61302</v>
      </c>
      <c r="CK48" s="69">
        <v>75660</v>
      </c>
      <c r="CL48" s="69">
        <v>61441</v>
      </c>
      <c r="CM48" s="69">
        <v>75793</v>
      </c>
      <c r="CN48" s="69">
        <v>61543</v>
      </c>
      <c r="CO48" s="69">
        <v>75730</v>
      </c>
      <c r="CP48" s="69">
        <v>61669</v>
      </c>
      <c r="CQ48" s="69">
        <v>75760</v>
      </c>
    </row>
    <row r="49" spans="1:95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71">
        <v>368</v>
      </c>
      <c r="BS49" s="71">
        <v>475</v>
      </c>
      <c r="BT49" s="71">
        <v>365</v>
      </c>
      <c r="BU49" s="71">
        <v>471</v>
      </c>
      <c r="BV49" s="71">
        <v>362</v>
      </c>
      <c r="BW49" s="71">
        <v>467</v>
      </c>
      <c r="BX49" s="71">
        <v>361</v>
      </c>
      <c r="BY49" s="71">
        <v>467</v>
      </c>
      <c r="BZ49" s="71">
        <v>367</v>
      </c>
      <c r="CA49" s="71">
        <v>469</v>
      </c>
      <c r="CB49" s="71">
        <v>361</v>
      </c>
      <c r="CC49" s="71">
        <v>467</v>
      </c>
      <c r="CD49" s="71">
        <v>357</v>
      </c>
      <c r="CE49" s="71">
        <v>460</v>
      </c>
      <c r="CF49" s="71">
        <v>361</v>
      </c>
      <c r="CG49" s="71">
        <v>464</v>
      </c>
      <c r="CH49" s="71">
        <v>358</v>
      </c>
      <c r="CI49" s="71">
        <v>459</v>
      </c>
      <c r="CJ49" s="71">
        <v>358</v>
      </c>
      <c r="CK49" s="71">
        <v>458</v>
      </c>
      <c r="CL49" s="71">
        <v>374</v>
      </c>
      <c r="CM49" s="71">
        <v>475</v>
      </c>
      <c r="CN49" s="71">
        <v>377</v>
      </c>
      <c r="CO49" s="71">
        <v>479</v>
      </c>
      <c r="CP49" s="71">
        <v>390</v>
      </c>
      <c r="CQ49" s="71">
        <v>491</v>
      </c>
    </row>
    <row r="50" spans="1:95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71">
        <v>1335</v>
      </c>
      <c r="BS50" s="71">
        <v>1698</v>
      </c>
      <c r="BT50" s="71">
        <v>1336</v>
      </c>
      <c r="BU50" s="71">
        <v>1693</v>
      </c>
      <c r="BV50" s="71">
        <v>1326</v>
      </c>
      <c r="BW50" s="71">
        <v>1680</v>
      </c>
      <c r="BX50" s="71">
        <v>1337</v>
      </c>
      <c r="BY50" s="71">
        <v>1688</v>
      </c>
      <c r="BZ50" s="71">
        <v>1343</v>
      </c>
      <c r="CA50" s="71">
        <v>1684</v>
      </c>
      <c r="CB50" s="71">
        <v>1341</v>
      </c>
      <c r="CC50" s="71">
        <v>1676</v>
      </c>
      <c r="CD50" s="71">
        <v>1346</v>
      </c>
      <c r="CE50" s="71">
        <v>1684</v>
      </c>
      <c r="CF50" s="71">
        <v>1358</v>
      </c>
      <c r="CG50" s="71">
        <v>1700</v>
      </c>
      <c r="CH50" s="71">
        <v>1364</v>
      </c>
      <c r="CI50" s="71">
        <v>1707</v>
      </c>
      <c r="CJ50" s="71">
        <v>1385</v>
      </c>
      <c r="CK50" s="71">
        <v>1727</v>
      </c>
      <c r="CL50" s="71">
        <v>1386</v>
      </c>
      <c r="CM50" s="71">
        <v>1727</v>
      </c>
      <c r="CN50" s="71">
        <v>1383</v>
      </c>
      <c r="CO50" s="71">
        <v>1722</v>
      </c>
      <c r="CP50" s="71">
        <v>1402</v>
      </c>
      <c r="CQ50" s="71">
        <v>1730</v>
      </c>
    </row>
    <row r="51" spans="1:95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71">
        <v>1109</v>
      </c>
      <c r="BS51" s="71">
        <v>1398</v>
      </c>
      <c r="BT51" s="71">
        <v>1107</v>
      </c>
      <c r="BU51" s="71">
        <v>1395</v>
      </c>
      <c r="BV51" s="71">
        <v>1105</v>
      </c>
      <c r="BW51" s="71">
        <v>1388</v>
      </c>
      <c r="BX51" s="71">
        <v>1109</v>
      </c>
      <c r="BY51" s="71">
        <v>1389</v>
      </c>
      <c r="BZ51" s="71">
        <v>1114</v>
      </c>
      <c r="CA51" s="71">
        <v>1391</v>
      </c>
      <c r="CB51" s="71">
        <v>1108</v>
      </c>
      <c r="CC51" s="71">
        <v>1388</v>
      </c>
      <c r="CD51" s="71">
        <v>1096</v>
      </c>
      <c r="CE51" s="71">
        <v>1383</v>
      </c>
      <c r="CF51" s="71">
        <v>1084</v>
      </c>
      <c r="CG51" s="71">
        <v>1375</v>
      </c>
      <c r="CH51" s="71">
        <v>1097</v>
      </c>
      <c r="CI51" s="71">
        <v>1385</v>
      </c>
      <c r="CJ51" s="71">
        <v>1103</v>
      </c>
      <c r="CK51" s="71">
        <v>1387</v>
      </c>
      <c r="CL51" s="71">
        <v>1102</v>
      </c>
      <c r="CM51" s="71">
        <v>1388</v>
      </c>
      <c r="CN51" s="71">
        <v>1099</v>
      </c>
      <c r="CO51" s="71">
        <v>1377</v>
      </c>
      <c r="CP51" s="71">
        <v>1090</v>
      </c>
      <c r="CQ51" s="71">
        <v>1370</v>
      </c>
    </row>
    <row r="52" spans="1:95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71">
        <v>799</v>
      </c>
      <c r="BS52" s="71">
        <v>1001</v>
      </c>
      <c r="BT52" s="71">
        <v>807</v>
      </c>
      <c r="BU52" s="71">
        <v>1010</v>
      </c>
      <c r="BV52" s="71">
        <v>817</v>
      </c>
      <c r="BW52" s="71">
        <v>1017</v>
      </c>
      <c r="BX52" s="71">
        <v>818</v>
      </c>
      <c r="BY52" s="71">
        <v>1020</v>
      </c>
      <c r="BZ52" s="71">
        <v>824</v>
      </c>
      <c r="CA52" s="71">
        <v>1024</v>
      </c>
      <c r="CB52" s="71">
        <v>827</v>
      </c>
      <c r="CC52" s="71">
        <v>1026</v>
      </c>
      <c r="CD52" s="71">
        <v>834</v>
      </c>
      <c r="CE52" s="71">
        <v>1028</v>
      </c>
      <c r="CF52" s="71">
        <v>832</v>
      </c>
      <c r="CG52" s="71">
        <v>1024</v>
      </c>
      <c r="CH52" s="71">
        <v>842</v>
      </c>
      <c r="CI52" s="71">
        <v>1032</v>
      </c>
      <c r="CJ52" s="71">
        <v>847</v>
      </c>
      <c r="CK52" s="71">
        <v>1035</v>
      </c>
      <c r="CL52" s="71">
        <v>843</v>
      </c>
      <c r="CM52" s="71">
        <v>1032</v>
      </c>
      <c r="CN52" s="71">
        <v>835</v>
      </c>
      <c r="CO52" s="71">
        <v>1023</v>
      </c>
      <c r="CP52" s="71">
        <v>844</v>
      </c>
      <c r="CQ52" s="71">
        <v>1038</v>
      </c>
    </row>
    <row r="53" spans="1:95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71">
        <v>821</v>
      </c>
      <c r="BS53" s="71">
        <v>980</v>
      </c>
      <c r="BT53" s="71">
        <v>822</v>
      </c>
      <c r="BU53" s="71">
        <v>976</v>
      </c>
      <c r="BV53" s="71">
        <v>824</v>
      </c>
      <c r="BW53" s="71">
        <v>979</v>
      </c>
      <c r="BX53" s="71">
        <v>819</v>
      </c>
      <c r="BY53" s="71">
        <v>967</v>
      </c>
      <c r="BZ53" s="71">
        <v>817</v>
      </c>
      <c r="CA53" s="71">
        <v>968</v>
      </c>
      <c r="CB53" s="71">
        <v>808</v>
      </c>
      <c r="CC53" s="71">
        <v>956</v>
      </c>
      <c r="CD53" s="71">
        <v>796</v>
      </c>
      <c r="CE53" s="71">
        <v>949</v>
      </c>
      <c r="CF53" s="71">
        <v>802</v>
      </c>
      <c r="CG53" s="71">
        <v>962</v>
      </c>
      <c r="CH53" s="71">
        <v>803</v>
      </c>
      <c r="CI53" s="71">
        <v>964</v>
      </c>
      <c r="CJ53" s="71">
        <v>793</v>
      </c>
      <c r="CK53" s="71">
        <v>962</v>
      </c>
      <c r="CL53" s="71">
        <v>789</v>
      </c>
      <c r="CM53" s="71">
        <v>956</v>
      </c>
      <c r="CN53" s="71">
        <v>780</v>
      </c>
      <c r="CO53" s="71">
        <v>945</v>
      </c>
      <c r="CP53" s="71">
        <v>779</v>
      </c>
      <c r="CQ53" s="71">
        <v>940</v>
      </c>
    </row>
    <row r="54" spans="1:95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71">
        <v>1368</v>
      </c>
      <c r="BS54" s="71">
        <v>1746</v>
      </c>
      <c r="BT54" s="71">
        <v>1387</v>
      </c>
      <c r="BU54" s="71">
        <v>1759</v>
      </c>
      <c r="BV54" s="71">
        <v>1392</v>
      </c>
      <c r="BW54" s="71">
        <v>1761</v>
      </c>
      <c r="BX54" s="71">
        <v>1392</v>
      </c>
      <c r="BY54" s="71">
        <v>1754</v>
      </c>
      <c r="BZ54" s="71">
        <v>1395</v>
      </c>
      <c r="CA54" s="71">
        <v>1751</v>
      </c>
      <c r="CB54" s="71">
        <v>1399</v>
      </c>
      <c r="CC54" s="71">
        <v>1758</v>
      </c>
      <c r="CD54" s="71">
        <v>1381</v>
      </c>
      <c r="CE54" s="71">
        <v>1739</v>
      </c>
      <c r="CF54" s="71">
        <v>1380</v>
      </c>
      <c r="CG54" s="71">
        <v>1736</v>
      </c>
      <c r="CH54" s="71">
        <v>1379</v>
      </c>
      <c r="CI54" s="71">
        <v>1722</v>
      </c>
      <c r="CJ54" s="71">
        <v>1383</v>
      </c>
      <c r="CK54" s="71">
        <v>1723</v>
      </c>
      <c r="CL54" s="71">
        <v>1371</v>
      </c>
      <c r="CM54" s="71">
        <v>1713</v>
      </c>
      <c r="CN54" s="71">
        <v>1362</v>
      </c>
      <c r="CO54" s="71">
        <v>1701</v>
      </c>
      <c r="CP54" s="71">
        <v>1356</v>
      </c>
      <c r="CQ54" s="71">
        <v>1692</v>
      </c>
    </row>
    <row r="55" spans="1:95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71">
        <v>1197</v>
      </c>
      <c r="BS55" s="71">
        <v>1493</v>
      </c>
      <c r="BT55" s="71">
        <v>1202</v>
      </c>
      <c r="BU55" s="71">
        <v>1496</v>
      </c>
      <c r="BV55" s="71">
        <v>1208</v>
      </c>
      <c r="BW55" s="71">
        <v>1501</v>
      </c>
      <c r="BX55" s="71">
        <v>1223</v>
      </c>
      <c r="BY55" s="71">
        <v>1513</v>
      </c>
      <c r="BZ55" s="71">
        <v>1223</v>
      </c>
      <c r="CA55" s="71">
        <v>1505</v>
      </c>
      <c r="CB55" s="71">
        <v>1218</v>
      </c>
      <c r="CC55" s="71">
        <v>1498</v>
      </c>
      <c r="CD55" s="71">
        <v>1226</v>
      </c>
      <c r="CE55" s="71">
        <v>1505</v>
      </c>
      <c r="CF55" s="71">
        <v>1227</v>
      </c>
      <c r="CG55" s="71">
        <v>1501</v>
      </c>
      <c r="CH55" s="71">
        <v>1229</v>
      </c>
      <c r="CI55" s="71">
        <v>1501</v>
      </c>
      <c r="CJ55" s="71">
        <v>1225</v>
      </c>
      <c r="CK55" s="71">
        <v>1486</v>
      </c>
      <c r="CL55" s="71">
        <v>1231</v>
      </c>
      <c r="CM55" s="71">
        <v>1495</v>
      </c>
      <c r="CN55" s="71">
        <v>1237</v>
      </c>
      <c r="CO55" s="71">
        <v>1501</v>
      </c>
      <c r="CP55" s="71">
        <v>1236</v>
      </c>
      <c r="CQ55" s="71">
        <v>1492</v>
      </c>
    </row>
    <row r="56" spans="1:95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71">
        <v>1562</v>
      </c>
      <c r="BS56" s="71">
        <v>2125</v>
      </c>
      <c r="BT56" s="71">
        <v>1569</v>
      </c>
      <c r="BU56" s="71">
        <v>2133</v>
      </c>
      <c r="BV56" s="71">
        <v>1563</v>
      </c>
      <c r="BW56" s="71">
        <v>2125</v>
      </c>
      <c r="BX56" s="71">
        <v>1575</v>
      </c>
      <c r="BY56" s="71">
        <v>2137</v>
      </c>
      <c r="BZ56" s="71">
        <v>1572</v>
      </c>
      <c r="CA56" s="71">
        <v>2135</v>
      </c>
      <c r="CB56" s="71">
        <v>1582</v>
      </c>
      <c r="CC56" s="71">
        <v>2144</v>
      </c>
      <c r="CD56" s="71">
        <v>1571</v>
      </c>
      <c r="CE56" s="71">
        <v>2135</v>
      </c>
      <c r="CF56" s="71">
        <v>1592</v>
      </c>
      <c r="CG56" s="71">
        <v>2144</v>
      </c>
      <c r="CH56" s="71">
        <v>1616</v>
      </c>
      <c r="CI56" s="71">
        <v>2167</v>
      </c>
      <c r="CJ56" s="71">
        <v>1633</v>
      </c>
      <c r="CK56" s="71">
        <v>2185</v>
      </c>
      <c r="CL56" s="71">
        <v>1641</v>
      </c>
      <c r="CM56" s="71">
        <v>2187</v>
      </c>
      <c r="CN56" s="71">
        <v>1653</v>
      </c>
      <c r="CO56" s="71">
        <v>2189</v>
      </c>
      <c r="CP56" s="71">
        <v>1685</v>
      </c>
      <c r="CQ56" s="71">
        <v>2218</v>
      </c>
    </row>
    <row r="57" spans="1:95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71">
        <v>680</v>
      </c>
      <c r="BS57" s="71">
        <v>783</v>
      </c>
      <c r="BT57" s="71">
        <v>676</v>
      </c>
      <c r="BU57" s="71">
        <v>778</v>
      </c>
      <c r="BV57" s="71">
        <v>681</v>
      </c>
      <c r="BW57" s="71">
        <v>783</v>
      </c>
      <c r="BX57" s="71">
        <v>671</v>
      </c>
      <c r="BY57" s="71">
        <v>771</v>
      </c>
      <c r="BZ57" s="71">
        <v>666</v>
      </c>
      <c r="CA57" s="71">
        <v>768</v>
      </c>
      <c r="CB57" s="71">
        <v>674</v>
      </c>
      <c r="CC57" s="71">
        <v>778</v>
      </c>
      <c r="CD57" s="71">
        <v>671</v>
      </c>
      <c r="CE57" s="71">
        <v>776</v>
      </c>
      <c r="CF57" s="71">
        <v>685</v>
      </c>
      <c r="CG57" s="71">
        <v>788</v>
      </c>
      <c r="CH57" s="71">
        <v>697</v>
      </c>
      <c r="CI57" s="71">
        <v>803</v>
      </c>
      <c r="CJ57" s="71">
        <v>707</v>
      </c>
      <c r="CK57" s="71">
        <v>820</v>
      </c>
      <c r="CL57" s="71">
        <v>705</v>
      </c>
      <c r="CM57" s="71">
        <v>817</v>
      </c>
      <c r="CN57" s="71">
        <v>706</v>
      </c>
      <c r="CO57" s="71">
        <v>813</v>
      </c>
      <c r="CP57" s="71">
        <v>711</v>
      </c>
      <c r="CQ57" s="71">
        <v>817</v>
      </c>
    </row>
    <row r="58" spans="1:95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71">
        <v>1652</v>
      </c>
      <c r="BS58" s="71">
        <v>2227</v>
      </c>
      <c r="BT58" s="71">
        <v>1659</v>
      </c>
      <c r="BU58" s="71">
        <v>2228</v>
      </c>
      <c r="BV58" s="71">
        <v>1659</v>
      </c>
      <c r="BW58" s="71">
        <v>2222</v>
      </c>
      <c r="BX58" s="71">
        <v>1665</v>
      </c>
      <c r="BY58" s="71">
        <v>2224</v>
      </c>
      <c r="BZ58" s="71">
        <v>1657</v>
      </c>
      <c r="CA58" s="71">
        <v>2213</v>
      </c>
      <c r="CB58" s="71">
        <v>1665</v>
      </c>
      <c r="CC58" s="71">
        <v>2215</v>
      </c>
      <c r="CD58" s="71">
        <v>1666</v>
      </c>
      <c r="CE58" s="71">
        <v>2224</v>
      </c>
      <c r="CF58" s="71">
        <v>1678</v>
      </c>
      <c r="CG58" s="71">
        <v>2247</v>
      </c>
      <c r="CH58" s="71">
        <v>1690</v>
      </c>
      <c r="CI58" s="71">
        <v>2252</v>
      </c>
      <c r="CJ58" s="71">
        <v>1722</v>
      </c>
      <c r="CK58" s="71">
        <v>2279</v>
      </c>
      <c r="CL58" s="71">
        <v>1721</v>
      </c>
      <c r="CM58" s="71">
        <v>2269</v>
      </c>
      <c r="CN58" s="71">
        <v>1730</v>
      </c>
      <c r="CO58" s="71">
        <v>2273</v>
      </c>
      <c r="CP58" s="71">
        <v>1736</v>
      </c>
      <c r="CQ58" s="71">
        <v>2270</v>
      </c>
    </row>
    <row r="59" spans="1:95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71">
        <v>1153</v>
      </c>
      <c r="BS59" s="71">
        <v>1583</v>
      </c>
      <c r="BT59" s="71">
        <v>1157</v>
      </c>
      <c r="BU59" s="71">
        <v>1581</v>
      </c>
      <c r="BV59" s="71">
        <v>1156</v>
      </c>
      <c r="BW59" s="71">
        <v>1567</v>
      </c>
      <c r="BX59" s="71">
        <v>1169</v>
      </c>
      <c r="BY59" s="71">
        <v>1581</v>
      </c>
      <c r="BZ59" s="71">
        <v>1166</v>
      </c>
      <c r="CA59" s="71">
        <v>1571</v>
      </c>
      <c r="CB59" s="71">
        <v>1173</v>
      </c>
      <c r="CC59" s="71">
        <v>1572</v>
      </c>
      <c r="CD59" s="71">
        <v>1182</v>
      </c>
      <c r="CE59" s="71">
        <v>1580</v>
      </c>
      <c r="CF59" s="71">
        <v>1181</v>
      </c>
      <c r="CG59" s="71">
        <v>1574</v>
      </c>
      <c r="CH59" s="71">
        <v>1190</v>
      </c>
      <c r="CI59" s="71">
        <v>1574</v>
      </c>
      <c r="CJ59" s="71">
        <v>1189</v>
      </c>
      <c r="CK59" s="71">
        <v>1564</v>
      </c>
      <c r="CL59" s="71">
        <v>1197</v>
      </c>
      <c r="CM59" s="71">
        <v>1569</v>
      </c>
      <c r="CN59" s="71">
        <v>1222</v>
      </c>
      <c r="CO59" s="71">
        <v>1590</v>
      </c>
      <c r="CP59" s="71">
        <v>1219</v>
      </c>
      <c r="CQ59" s="71">
        <v>1589</v>
      </c>
    </row>
    <row r="60" spans="1:95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71">
        <v>5412</v>
      </c>
      <c r="BS60" s="71">
        <v>6737</v>
      </c>
      <c r="BT60" s="71">
        <v>5427</v>
      </c>
      <c r="BU60" s="71">
        <v>6743</v>
      </c>
      <c r="BV60" s="71">
        <v>5403</v>
      </c>
      <c r="BW60" s="71">
        <v>6703</v>
      </c>
      <c r="BX60" s="71">
        <v>5420</v>
      </c>
      <c r="BY60" s="71">
        <v>6717</v>
      </c>
      <c r="BZ60" s="71">
        <v>5431</v>
      </c>
      <c r="CA60" s="71">
        <v>6713</v>
      </c>
      <c r="CB60" s="71">
        <v>5448</v>
      </c>
      <c r="CC60" s="71">
        <v>6742</v>
      </c>
      <c r="CD60" s="71">
        <v>5448</v>
      </c>
      <c r="CE60" s="71">
        <v>6749</v>
      </c>
      <c r="CF60" s="71">
        <v>5479</v>
      </c>
      <c r="CG60" s="71">
        <v>6784</v>
      </c>
      <c r="CH60" s="71">
        <v>5501</v>
      </c>
      <c r="CI60" s="71">
        <v>6809</v>
      </c>
      <c r="CJ60" s="71">
        <v>5522</v>
      </c>
      <c r="CK60" s="71">
        <v>6890</v>
      </c>
      <c r="CL60" s="71">
        <v>5551</v>
      </c>
      <c r="CM60" s="71">
        <v>6929</v>
      </c>
      <c r="CN60" s="71">
        <v>5533</v>
      </c>
      <c r="CO60" s="71">
        <v>6990</v>
      </c>
      <c r="CP60" s="71">
        <v>5526</v>
      </c>
      <c r="CQ60" s="71">
        <v>6967</v>
      </c>
    </row>
    <row r="61" spans="1:95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71">
        <v>793</v>
      </c>
      <c r="BS61" s="71">
        <v>1398</v>
      </c>
      <c r="BT61" s="71">
        <v>802</v>
      </c>
      <c r="BU61" s="71">
        <v>1413</v>
      </c>
      <c r="BV61" s="71">
        <v>804</v>
      </c>
      <c r="BW61" s="71">
        <v>1412</v>
      </c>
      <c r="BX61" s="71">
        <v>811</v>
      </c>
      <c r="BY61" s="71">
        <v>1412</v>
      </c>
      <c r="BZ61" s="71">
        <v>818</v>
      </c>
      <c r="CA61" s="71">
        <v>1418</v>
      </c>
      <c r="CB61" s="71">
        <v>822</v>
      </c>
      <c r="CC61" s="71">
        <v>1419</v>
      </c>
      <c r="CD61" s="71">
        <v>835</v>
      </c>
      <c r="CE61" s="71">
        <v>1434</v>
      </c>
      <c r="CF61" s="71">
        <v>847</v>
      </c>
      <c r="CG61" s="71">
        <v>1442</v>
      </c>
      <c r="CH61" s="71">
        <v>873</v>
      </c>
      <c r="CI61" s="71">
        <v>1457</v>
      </c>
      <c r="CJ61" s="71">
        <v>884</v>
      </c>
      <c r="CK61" s="71">
        <v>1456</v>
      </c>
      <c r="CL61" s="71">
        <v>872</v>
      </c>
      <c r="CM61" s="71">
        <v>1458</v>
      </c>
      <c r="CN61" s="71">
        <v>874</v>
      </c>
      <c r="CO61" s="71">
        <v>1457</v>
      </c>
      <c r="CP61" s="71">
        <v>870</v>
      </c>
      <c r="CQ61" s="71">
        <v>1447</v>
      </c>
    </row>
    <row r="62" spans="1:95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71">
        <v>2993</v>
      </c>
      <c r="BS62" s="71">
        <v>3672</v>
      </c>
      <c r="BT62" s="71">
        <v>2996</v>
      </c>
      <c r="BU62" s="71">
        <v>3668</v>
      </c>
      <c r="BV62" s="71">
        <v>2990</v>
      </c>
      <c r="BW62" s="71">
        <v>3656</v>
      </c>
      <c r="BX62" s="71">
        <v>3003</v>
      </c>
      <c r="BY62" s="71">
        <v>3670</v>
      </c>
      <c r="BZ62" s="71">
        <v>3023</v>
      </c>
      <c r="CA62" s="71">
        <v>3679</v>
      </c>
      <c r="CB62" s="71">
        <v>3039</v>
      </c>
      <c r="CC62" s="71">
        <v>3692</v>
      </c>
      <c r="CD62" s="71">
        <v>3052</v>
      </c>
      <c r="CE62" s="71">
        <v>3715</v>
      </c>
      <c r="CF62" s="71">
        <v>3090</v>
      </c>
      <c r="CG62" s="71">
        <v>3753</v>
      </c>
      <c r="CH62" s="71">
        <v>3102</v>
      </c>
      <c r="CI62" s="71">
        <v>3747</v>
      </c>
      <c r="CJ62" s="71">
        <v>3116</v>
      </c>
      <c r="CK62" s="71">
        <v>3755</v>
      </c>
      <c r="CL62" s="71">
        <v>3143</v>
      </c>
      <c r="CM62" s="71">
        <v>3775</v>
      </c>
      <c r="CN62" s="71">
        <v>3143</v>
      </c>
      <c r="CO62" s="71">
        <v>3781</v>
      </c>
      <c r="CP62" s="71">
        <v>3145</v>
      </c>
      <c r="CQ62" s="71">
        <v>3788</v>
      </c>
    </row>
    <row r="63" spans="1:95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71">
        <v>981</v>
      </c>
      <c r="BS63" s="71">
        <v>1219</v>
      </c>
      <c r="BT63" s="71">
        <v>989</v>
      </c>
      <c r="BU63" s="71">
        <v>1231</v>
      </c>
      <c r="BV63" s="71">
        <v>996</v>
      </c>
      <c r="BW63" s="71">
        <v>1235</v>
      </c>
      <c r="BX63" s="71">
        <v>993</v>
      </c>
      <c r="BY63" s="71">
        <v>1231</v>
      </c>
      <c r="BZ63" s="71">
        <v>986</v>
      </c>
      <c r="CA63" s="71">
        <v>1223</v>
      </c>
      <c r="CB63" s="71">
        <v>994</v>
      </c>
      <c r="CC63" s="71">
        <v>1232</v>
      </c>
      <c r="CD63" s="71">
        <v>999</v>
      </c>
      <c r="CE63" s="71">
        <v>1234</v>
      </c>
      <c r="CF63" s="71">
        <v>997</v>
      </c>
      <c r="CG63" s="71">
        <v>1222</v>
      </c>
      <c r="CH63" s="71">
        <v>997</v>
      </c>
      <c r="CI63" s="71">
        <v>1217</v>
      </c>
      <c r="CJ63" s="71">
        <v>993</v>
      </c>
      <c r="CK63" s="71">
        <v>1207</v>
      </c>
      <c r="CL63" s="71">
        <v>991</v>
      </c>
      <c r="CM63" s="71">
        <v>1201</v>
      </c>
      <c r="CN63" s="71">
        <v>980</v>
      </c>
      <c r="CO63" s="71">
        <v>1191</v>
      </c>
      <c r="CP63" s="71">
        <v>978</v>
      </c>
      <c r="CQ63" s="71">
        <v>1183</v>
      </c>
    </row>
    <row r="64" spans="1:95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71">
        <v>470</v>
      </c>
      <c r="BS64" s="71">
        <v>571</v>
      </c>
      <c r="BT64" s="71">
        <v>480</v>
      </c>
      <c r="BU64" s="71">
        <v>580</v>
      </c>
      <c r="BV64" s="71">
        <v>480</v>
      </c>
      <c r="BW64" s="71">
        <v>578</v>
      </c>
      <c r="BX64" s="71">
        <v>471</v>
      </c>
      <c r="BY64" s="71">
        <v>570</v>
      </c>
      <c r="BZ64" s="71">
        <v>474</v>
      </c>
      <c r="CA64" s="71">
        <v>572</v>
      </c>
      <c r="CB64" s="71">
        <v>468</v>
      </c>
      <c r="CC64" s="71">
        <v>567</v>
      </c>
      <c r="CD64" s="71">
        <v>471</v>
      </c>
      <c r="CE64" s="71">
        <v>564</v>
      </c>
      <c r="CF64" s="71">
        <v>474</v>
      </c>
      <c r="CG64" s="71">
        <v>563</v>
      </c>
      <c r="CH64" s="71">
        <v>472</v>
      </c>
      <c r="CI64" s="71">
        <v>558</v>
      </c>
      <c r="CJ64" s="71">
        <v>478</v>
      </c>
      <c r="CK64" s="71">
        <v>566</v>
      </c>
      <c r="CL64" s="71">
        <v>488</v>
      </c>
      <c r="CM64" s="71">
        <v>575</v>
      </c>
      <c r="CN64" s="71">
        <v>487</v>
      </c>
      <c r="CO64" s="71">
        <v>577</v>
      </c>
      <c r="CP64" s="71">
        <v>487</v>
      </c>
      <c r="CQ64" s="71">
        <v>574</v>
      </c>
    </row>
    <row r="65" spans="1:95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71">
        <v>844</v>
      </c>
      <c r="BS65" s="71">
        <v>1066</v>
      </c>
      <c r="BT65" s="71">
        <v>840</v>
      </c>
      <c r="BU65" s="71">
        <v>1064</v>
      </c>
      <c r="BV65" s="71">
        <v>841</v>
      </c>
      <c r="BW65" s="71">
        <v>1076</v>
      </c>
      <c r="BX65" s="71">
        <v>832</v>
      </c>
      <c r="BY65" s="71">
        <v>1071</v>
      </c>
      <c r="BZ65" s="71">
        <v>832</v>
      </c>
      <c r="CA65" s="71">
        <v>1068</v>
      </c>
      <c r="CB65" s="71">
        <v>839</v>
      </c>
      <c r="CC65" s="71">
        <v>1074</v>
      </c>
      <c r="CD65" s="71">
        <v>835</v>
      </c>
      <c r="CE65" s="71">
        <v>1080</v>
      </c>
      <c r="CF65" s="71">
        <v>830</v>
      </c>
      <c r="CG65" s="71">
        <v>1075</v>
      </c>
      <c r="CH65" s="71">
        <v>818</v>
      </c>
      <c r="CI65" s="71">
        <v>1064</v>
      </c>
      <c r="CJ65" s="71">
        <v>825</v>
      </c>
      <c r="CK65" s="71">
        <v>1070</v>
      </c>
      <c r="CL65" s="71">
        <v>837</v>
      </c>
      <c r="CM65" s="71">
        <v>1091</v>
      </c>
      <c r="CN65" s="71">
        <v>836</v>
      </c>
      <c r="CO65" s="71">
        <v>1077</v>
      </c>
      <c r="CP65" s="71">
        <v>845</v>
      </c>
      <c r="CQ65" s="71">
        <v>1088</v>
      </c>
    </row>
    <row r="66" spans="1:95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71">
        <v>1257</v>
      </c>
      <c r="BS66" s="71">
        <v>1577</v>
      </c>
      <c r="BT66" s="71">
        <v>1253</v>
      </c>
      <c r="BU66" s="71">
        <v>1569</v>
      </c>
      <c r="BV66" s="71">
        <v>1258</v>
      </c>
      <c r="BW66" s="71">
        <v>1569</v>
      </c>
      <c r="BX66" s="71">
        <v>1254</v>
      </c>
      <c r="BY66" s="71">
        <v>1560</v>
      </c>
      <c r="BZ66" s="71">
        <v>1245</v>
      </c>
      <c r="CA66" s="71">
        <v>1547</v>
      </c>
      <c r="CB66" s="71">
        <v>1256</v>
      </c>
      <c r="CC66" s="71">
        <v>1566</v>
      </c>
      <c r="CD66" s="71">
        <v>1240</v>
      </c>
      <c r="CE66" s="71">
        <v>1551</v>
      </c>
      <c r="CF66" s="71">
        <v>1247</v>
      </c>
      <c r="CG66" s="71">
        <v>1557</v>
      </c>
      <c r="CH66" s="71">
        <v>1243</v>
      </c>
      <c r="CI66" s="71">
        <v>1551</v>
      </c>
      <c r="CJ66" s="71">
        <v>1242</v>
      </c>
      <c r="CK66" s="71">
        <v>1551</v>
      </c>
      <c r="CL66" s="71">
        <v>1241</v>
      </c>
      <c r="CM66" s="71">
        <v>1558</v>
      </c>
      <c r="CN66" s="71">
        <v>1237</v>
      </c>
      <c r="CO66" s="71">
        <v>1546</v>
      </c>
      <c r="CP66" s="71">
        <v>1232</v>
      </c>
      <c r="CQ66" s="71">
        <v>1537</v>
      </c>
    </row>
    <row r="67" spans="1:95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71">
        <v>1684</v>
      </c>
      <c r="BS67" s="71">
        <v>1966</v>
      </c>
      <c r="BT67" s="71">
        <v>1679</v>
      </c>
      <c r="BU67" s="71">
        <v>1964</v>
      </c>
      <c r="BV67" s="71">
        <v>1686</v>
      </c>
      <c r="BW67" s="71">
        <v>1965</v>
      </c>
      <c r="BX67" s="71">
        <v>1692</v>
      </c>
      <c r="BY67" s="71">
        <v>1969</v>
      </c>
      <c r="BZ67" s="71">
        <v>1710</v>
      </c>
      <c r="CA67" s="71">
        <v>1983</v>
      </c>
      <c r="CB67" s="71">
        <v>1720</v>
      </c>
      <c r="CC67" s="71">
        <v>1991</v>
      </c>
      <c r="CD67" s="71">
        <v>1715</v>
      </c>
      <c r="CE67" s="71">
        <v>1997</v>
      </c>
      <c r="CF67" s="71">
        <v>1718</v>
      </c>
      <c r="CG67" s="71">
        <v>1998</v>
      </c>
      <c r="CH67" s="71">
        <v>1736</v>
      </c>
      <c r="CI67" s="71">
        <v>2017</v>
      </c>
      <c r="CJ67" s="71">
        <v>1733</v>
      </c>
      <c r="CK67" s="71">
        <v>2020</v>
      </c>
      <c r="CL67" s="71">
        <v>1734</v>
      </c>
      <c r="CM67" s="71">
        <v>2025</v>
      </c>
      <c r="CN67" s="71">
        <v>1742</v>
      </c>
      <c r="CO67" s="71">
        <v>2027</v>
      </c>
      <c r="CP67" s="71">
        <v>1730</v>
      </c>
      <c r="CQ67" s="71">
        <v>2019</v>
      </c>
    </row>
    <row r="68" spans="1:95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71">
        <v>1985</v>
      </c>
      <c r="BS68" s="71">
        <v>2452</v>
      </c>
      <c r="BT68" s="71">
        <v>1976</v>
      </c>
      <c r="BU68" s="71">
        <v>2444</v>
      </c>
      <c r="BV68" s="71">
        <v>1984</v>
      </c>
      <c r="BW68" s="71">
        <v>2454</v>
      </c>
      <c r="BX68" s="71">
        <v>1993</v>
      </c>
      <c r="BY68" s="71">
        <v>2460</v>
      </c>
      <c r="BZ68" s="71">
        <v>2000</v>
      </c>
      <c r="CA68" s="71">
        <v>2451</v>
      </c>
      <c r="CB68" s="71">
        <v>1997</v>
      </c>
      <c r="CC68" s="71">
        <v>2451</v>
      </c>
      <c r="CD68" s="71">
        <v>1976</v>
      </c>
      <c r="CE68" s="71">
        <v>2434</v>
      </c>
      <c r="CF68" s="71">
        <v>2000</v>
      </c>
      <c r="CG68" s="71">
        <v>2453</v>
      </c>
      <c r="CH68" s="71">
        <v>2000</v>
      </c>
      <c r="CI68" s="71">
        <v>2450</v>
      </c>
      <c r="CJ68" s="71">
        <v>2015</v>
      </c>
      <c r="CK68" s="71">
        <v>2465</v>
      </c>
      <c r="CL68" s="71">
        <v>2012</v>
      </c>
      <c r="CM68" s="71">
        <v>2457</v>
      </c>
      <c r="CN68" s="71">
        <v>2017</v>
      </c>
      <c r="CO68" s="71">
        <v>2454</v>
      </c>
      <c r="CP68" s="71">
        <v>2021</v>
      </c>
      <c r="CQ68" s="71">
        <v>2454</v>
      </c>
    </row>
    <row r="69" spans="1:95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71">
        <v>882</v>
      </c>
      <c r="BS69" s="71">
        <v>1032</v>
      </c>
      <c r="BT69" s="71">
        <v>877</v>
      </c>
      <c r="BU69" s="71">
        <v>1031</v>
      </c>
      <c r="BV69" s="71">
        <v>875</v>
      </c>
      <c r="BW69" s="71">
        <v>1027</v>
      </c>
      <c r="BX69" s="71">
        <v>879</v>
      </c>
      <c r="BY69" s="71">
        <v>1029</v>
      </c>
      <c r="BZ69" s="71">
        <v>880</v>
      </c>
      <c r="CA69" s="71">
        <v>1030</v>
      </c>
      <c r="CB69" s="71">
        <v>886</v>
      </c>
      <c r="CC69" s="71">
        <v>1032</v>
      </c>
      <c r="CD69" s="71">
        <v>890</v>
      </c>
      <c r="CE69" s="71">
        <v>1037</v>
      </c>
      <c r="CF69" s="71">
        <v>893</v>
      </c>
      <c r="CG69" s="71">
        <v>1038</v>
      </c>
      <c r="CH69" s="71">
        <v>898</v>
      </c>
      <c r="CI69" s="71">
        <v>1036</v>
      </c>
      <c r="CJ69" s="71">
        <v>897</v>
      </c>
      <c r="CK69" s="71">
        <v>1043</v>
      </c>
      <c r="CL69" s="71">
        <v>898</v>
      </c>
      <c r="CM69" s="71">
        <v>1045</v>
      </c>
      <c r="CN69" s="71">
        <v>885</v>
      </c>
      <c r="CO69" s="71">
        <v>1033</v>
      </c>
      <c r="CP69" s="71">
        <v>881</v>
      </c>
      <c r="CQ69" s="71">
        <v>1029</v>
      </c>
    </row>
    <row r="70" spans="1:95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71">
        <v>429</v>
      </c>
      <c r="BS70" s="71">
        <v>556</v>
      </c>
      <c r="BT70" s="71">
        <v>434</v>
      </c>
      <c r="BU70" s="71">
        <v>560</v>
      </c>
      <c r="BV70" s="71">
        <v>435</v>
      </c>
      <c r="BW70" s="71">
        <v>559</v>
      </c>
      <c r="BX70" s="71">
        <v>435</v>
      </c>
      <c r="BY70" s="71">
        <v>558</v>
      </c>
      <c r="BZ70" s="71">
        <v>430</v>
      </c>
      <c r="CA70" s="71">
        <v>553</v>
      </c>
      <c r="CB70" s="71">
        <v>436</v>
      </c>
      <c r="CC70" s="71">
        <v>560</v>
      </c>
      <c r="CD70" s="71">
        <v>440</v>
      </c>
      <c r="CE70" s="71">
        <v>561</v>
      </c>
      <c r="CF70" s="71">
        <v>439</v>
      </c>
      <c r="CG70" s="71">
        <v>559</v>
      </c>
      <c r="CH70" s="71">
        <v>441</v>
      </c>
      <c r="CI70" s="71">
        <v>560</v>
      </c>
      <c r="CJ70" s="71">
        <v>442</v>
      </c>
      <c r="CK70" s="71">
        <v>563</v>
      </c>
      <c r="CL70" s="71">
        <v>445</v>
      </c>
      <c r="CM70" s="71">
        <v>571</v>
      </c>
      <c r="CN70" s="71">
        <v>443</v>
      </c>
      <c r="CO70" s="71">
        <v>568</v>
      </c>
      <c r="CP70" s="71">
        <v>444</v>
      </c>
      <c r="CQ70" s="71">
        <v>572</v>
      </c>
    </row>
    <row r="71" spans="1:95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71">
        <v>2716</v>
      </c>
      <c r="BS71" s="71">
        <v>3561</v>
      </c>
      <c r="BT71" s="71">
        <v>2713</v>
      </c>
      <c r="BU71" s="71">
        <v>3544</v>
      </c>
      <c r="BV71" s="71">
        <v>2734</v>
      </c>
      <c r="BW71" s="71">
        <v>3554</v>
      </c>
      <c r="BX71" s="71">
        <v>2729</v>
      </c>
      <c r="BY71" s="71">
        <v>3538</v>
      </c>
      <c r="BZ71" s="71">
        <v>2760</v>
      </c>
      <c r="CA71" s="71">
        <v>3556</v>
      </c>
      <c r="CB71" s="71">
        <v>2769</v>
      </c>
      <c r="CC71" s="71">
        <v>3559</v>
      </c>
      <c r="CD71" s="71">
        <v>2785</v>
      </c>
      <c r="CE71" s="71">
        <v>3576</v>
      </c>
      <c r="CF71" s="71">
        <v>2790</v>
      </c>
      <c r="CG71" s="71">
        <v>3575</v>
      </c>
      <c r="CH71" s="71">
        <v>2820</v>
      </c>
      <c r="CI71" s="71">
        <v>3582</v>
      </c>
      <c r="CJ71" s="71">
        <v>2807</v>
      </c>
      <c r="CK71" s="71">
        <v>3560</v>
      </c>
      <c r="CL71" s="71">
        <v>2836</v>
      </c>
      <c r="CM71" s="71">
        <v>3599</v>
      </c>
      <c r="CN71" s="71">
        <v>2842</v>
      </c>
      <c r="CO71" s="71">
        <v>3593</v>
      </c>
      <c r="CP71" s="71">
        <v>2836</v>
      </c>
      <c r="CQ71" s="71">
        <v>3579</v>
      </c>
    </row>
    <row r="72" spans="1:95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71">
        <v>1978</v>
      </c>
      <c r="BS72" s="71">
        <v>2709</v>
      </c>
      <c r="BT72" s="71">
        <v>1977</v>
      </c>
      <c r="BU72" s="71">
        <v>2699</v>
      </c>
      <c r="BV72" s="71">
        <v>1983</v>
      </c>
      <c r="BW72" s="71">
        <v>2700</v>
      </c>
      <c r="BX72" s="71">
        <v>1993</v>
      </c>
      <c r="BY72" s="71">
        <v>2696</v>
      </c>
      <c r="BZ72" s="71">
        <v>1996</v>
      </c>
      <c r="CA72" s="71">
        <v>2693</v>
      </c>
      <c r="CB72" s="71">
        <v>1998</v>
      </c>
      <c r="CC72" s="71">
        <v>2710</v>
      </c>
      <c r="CD72" s="71">
        <v>1998</v>
      </c>
      <c r="CE72" s="71">
        <v>2714</v>
      </c>
      <c r="CF72" s="71">
        <v>1999</v>
      </c>
      <c r="CG72" s="71">
        <v>2717</v>
      </c>
      <c r="CH72" s="71">
        <v>2012</v>
      </c>
      <c r="CI72" s="71">
        <v>2718</v>
      </c>
      <c r="CJ72" s="71">
        <v>2008</v>
      </c>
      <c r="CK72" s="71">
        <v>2715</v>
      </c>
      <c r="CL72" s="71">
        <v>2022</v>
      </c>
      <c r="CM72" s="71">
        <v>2724</v>
      </c>
      <c r="CN72" s="71">
        <v>2043</v>
      </c>
      <c r="CO72" s="71">
        <v>2741</v>
      </c>
      <c r="CP72" s="71">
        <v>2055</v>
      </c>
      <c r="CQ72" s="71">
        <v>2746</v>
      </c>
    </row>
    <row r="73" spans="1:95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71">
        <v>858</v>
      </c>
      <c r="BS73" s="71">
        <v>1201</v>
      </c>
      <c r="BT73" s="71">
        <v>861</v>
      </c>
      <c r="BU73" s="71">
        <v>1200</v>
      </c>
      <c r="BV73" s="71">
        <v>861</v>
      </c>
      <c r="BW73" s="71">
        <v>1195</v>
      </c>
      <c r="BX73" s="71">
        <v>857</v>
      </c>
      <c r="BY73" s="71">
        <v>1191</v>
      </c>
      <c r="BZ73" s="71">
        <v>870</v>
      </c>
      <c r="CA73" s="71">
        <v>1201</v>
      </c>
      <c r="CB73" s="71">
        <v>861</v>
      </c>
      <c r="CC73" s="71">
        <v>1187</v>
      </c>
      <c r="CD73" s="71">
        <v>849</v>
      </c>
      <c r="CE73" s="71">
        <v>1173</v>
      </c>
      <c r="CF73" s="71">
        <v>863</v>
      </c>
      <c r="CG73" s="71">
        <v>1179</v>
      </c>
      <c r="CH73" s="71">
        <v>867</v>
      </c>
      <c r="CI73" s="71">
        <v>1186</v>
      </c>
      <c r="CJ73" s="71">
        <v>878</v>
      </c>
      <c r="CK73" s="71">
        <v>1198</v>
      </c>
      <c r="CL73" s="71">
        <v>887</v>
      </c>
      <c r="CM73" s="71">
        <v>1208</v>
      </c>
      <c r="CN73" s="71">
        <v>890</v>
      </c>
      <c r="CO73" s="71">
        <v>1214</v>
      </c>
      <c r="CP73" s="71">
        <v>901</v>
      </c>
      <c r="CQ73" s="71">
        <v>1219</v>
      </c>
    </row>
    <row r="74" spans="1:95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71">
        <v>1704</v>
      </c>
      <c r="BS74" s="71">
        <v>2010</v>
      </c>
      <c r="BT74" s="71">
        <v>1695</v>
      </c>
      <c r="BU74" s="71">
        <v>2000</v>
      </c>
      <c r="BV74" s="71">
        <v>1703</v>
      </c>
      <c r="BW74" s="71">
        <v>2010</v>
      </c>
      <c r="BX74" s="71">
        <v>1704</v>
      </c>
      <c r="BY74" s="71">
        <v>2009</v>
      </c>
      <c r="BZ74" s="71">
        <v>1698</v>
      </c>
      <c r="CA74" s="71">
        <v>1996</v>
      </c>
      <c r="CB74" s="71">
        <v>1697</v>
      </c>
      <c r="CC74" s="71">
        <v>1989</v>
      </c>
      <c r="CD74" s="71">
        <v>1708</v>
      </c>
      <c r="CE74" s="71">
        <v>2003</v>
      </c>
      <c r="CF74" s="71">
        <v>1694</v>
      </c>
      <c r="CG74" s="71">
        <v>1989</v>
      </c>
      <c r="CH74" s="71">
        <v>1691</v>
      </c>
      <c r="CI74" s="71">
        <v>1989</v>
      </c>
      <c r="CJ74" s="71">
        <v>1695</v>
      </c>
      <c r="CK74" s="71">
        <v>1997</v>
      </c>
      <c r="CL74" s="71">
        <v>1687</v>
      </c>
      <c r="CM74" s="71">
        <v>1984</v>
      </c>
      <c r="CN74" s="71">
        <v>1696</v>
      </c>
      <c r="CO74" s="71">
        <v>1997</v>
      </c>
      <c r="CP74" s="71">
        <v>1703</v>
      </c>
      <c r="CQ74" s="71">
        <v>1998</v>
      </c>
    </row>
    <row r="75" spans="1:95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71">
        <v>291</v>
      </c>
      <c r="BS75" s="71">
        <v>465</v>
      </c>
      <c r="BT75" s="71">
        <v>294</v>
      </c>
      <c r="BU75" s="71">
        <v>468</v>
      </c>
      <c r="BV75" s="71">
        <v>293</v>
      </c>
      <c r="BW75" s="71">
        <v>467</v>
      </c>
      <c r="BX75" s="71">
        <v>291</v>
      </c>
      <c r="BY75" s="71">
        <v>463</v>
      </c>
      <c r="BZ75" s="71">
        <v>288</v>
      </c>
      <c r="CA75" s="71">
        <v>458</v>
      </c>
      <c r="CB75" s="71">
        <v>290</v>
      </c>
      <c r="CC75" s="71">
        <v>465</v>
      </c>
      <c r="CD75" s="71">
        <v>294</v>
      </c>
      <c r="CE75" s="71">
        <v>469</v>
      </c>
      <c r="CF75" s="71">
        <v>299</v>
      </c>
      <c r="CG75" s="71">
        <v>474</v>
      </c>
      <c r="CH75" s="71">
        <v>292</v>
      </c>
      <c r="CI75" s="71">
        <v>466</v>
      </c>
      <c r="CJ75" s="71">
        <v>295</v>
      </c>
      <c r="CK75" s="71">
        <v>468</v>
      </c>
      <c r="CL75" s="71">
        <v>294</v>
      </c>
      <c r="CM75" s="71">
        <v>467</v>
      </c>
      <c r="CN75" s="71">
        <v>294</v>
      </c>
      <c r="CO75" s="71">
        <v>461</v>
      </c>
      <c r="CP75" s="71">
        <v>292</v>
      </c>
      <c r="CQ75" s="71">
        <v>460</v>
      </c>
    </row>
    <row r="76" spans="1:95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71">
        <v>1292</v>
      </c>
      <c r="BS76" s="71">
        <v>1805</v>
      </c>
      <c r="BT76" s="71">
        <v>1296</v>
      </c>
      <c r="BU76" s="71">
        <v>1809</v>
      </c>
      <c r="BV76" s="71">
        <v>1302</v>
      </c>
      <c r="BW76" s="71">
        <v>1809</v>
      </c>
      <c r="BX76" s="71">
        <v>1303</v>
      </c>
      <c r="BY76" s="71">
        <v>1812</v>
      </c>
      <c r="BZ76" s="71">
        <v>1295</v>
      </c>
      <c r="CA76" s="71">
        <v>1799</v>
      </c>
      <c r="CB76" s="71">
        <v>1303</v>
      </c>
      <c r="CC76" s="71">
        <v>1804</v>
      </c>
      <c r="CD76" s="71">
        <v>1311</v>
      </c>
      <c r="CE76" s="71">
        <v>1806</v>
      </c>
      <c r="CF76" s="71">
        <v>1314</v>
      </c>
      <c r="CG76" s="71">
        <v>1803</v>
      </c>
      <c r="CH76" s="71">
        <v>1345</v>
      </c>
      <c r="CI76" s="71">
        <v>1824</v>
      </c>
      <c r="CJ76" s="71">
        <v>1353</v>
      </c>
      <c r="CK76" s="71">
        <v>1831</v>
      </c>
      <c r="CL76" s="71">
        <v>1371</v>
      </c>
      <c r="CM76" s="71">
        <v>1845</v>
      </c>
      <c r="CN76" s="71">
        <v>1371</v>
      </c>
      <c r="CO76" s="71">
        <v>1842</v>
      </c>
      <c r="CP76" s="71">
        <v>1376</v>
      </c>
      <c r="CQ76" s="71">
        <v>1840</v>
      </c>
    </row>
    <row r="77" spans="1:95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71">
        <v>572</v>
      </c>
      <c r="BS77" s="71">
        <v>726</v>
      </c>
      <c r="BT77" s="71">
        <v>571</v>
      </c>
      <c r="BU77" s="71">
        <v>721</v>
      </c>
      <c r="BV77" s="71">
        <v>576</v>
      </c>
      <c r="BW77" s="71">
        <v>724</v>
      </c>
      <c r="BX77" s="71">
        <v>580</v>
      </c>
      <c r="BY77" s="71">
        <v>720</v>
      </c>
      <c r="BZ77" s="71">
        <v>593</v>
      </c>
      <c r="CA77" s="71">
        <v>734</v>
      </c>
      <c r="CB77" s="71">
        <v>594</v>
      </c>
      <c r="CC77" s="71">
        <v>732</v>
      </c>
      <c r="CD77" s="71">
        <v>594</v>
      </c>
      <c r="CE77" s="71">
        <v>729</v>
      </c>
      <c r="CF77" s="71">
        <v>590</v>
      </c>
      <c r="CG77" s="71">
        <v>726</v>
      </c>
      <c r="CH77" s="71">
        <v>594</v>
      </c>
      <c r="CI77" s="71">
        <v>727</v>
      </c>
      <c r="CJ77" s="71">
        <v>596</v>
      </c>
      <c r="CK77" s="71">
        <v>730</v>
      </c>
      <c r="CL77" s="71">
        <v>601</v>
      </c>
      <c r="CM77" s="71">
        <v>732</v>
      </c>
      <c r="CN77" s="71">
        <v>598</v>
      </c>
      <c r="CO77" s="71">
        <v>728</v>
      </c>
      <c r="CP77" s="71">
        <v>599</v>
      </c>
      <c r="CQ77" s="71">
        <v>729</v>
      </c>
    </row>
    <row r="78" spans="1:95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71">
        <v>1136</v>
      </c>
      <c r="BS78" s="71">
        <v>1359</v>
      </c>
      <c r="BT78" s="71">
        <v>1135</v>
      </c>
      <c r="BU78" s="71">
        <v>1364</v>
      </c>
      <c r="BV78" s="71">
        <v>1144</v>
      </c>
      <c r="BW78" s="71">
        <v>1372</v>
      </c>
      <c r="BX78" s="71">
        <v>1132</v>
      </c>
      <c r="BY78" s="71">
        <v>1361</v>
      </c>
      <c r="BZ78" s="71">
        <v>1143</v>
      </c>
      <c r="CA78" s="71">
        <v>1365</v>
      </c>
      <c r="CB78" s="71">
        <v>1142</v>
      </c>
      <c r="CC78" s="71">
        <v>1366</v>
      </c>
      <c r="CD78" s="71">
        <v>1141</v>
      </c>
      <c r="CE78" s="71">
        <v>1370</v>
      </c>
      <c r="CF78" s="71">
        <v>1141</v>
      </c>
      <c r="CG78" s="71">
        <v>1373</v>
      </c>
      <c r="CH78" s="71">
        <v>1147</v>
      </c>
      <c r="CI78" s="71">
        <v>1380</v>
      </c>
      <c r="CJ78" s="71">
        <v>1149</v>
      </c>
      <c r="CK78" s="71">
        <v>1385</v>
      </c>
      <c r="CL78" s="71">
        <v>1153</v>
      </c>
      <c r="CM78" s="71">
        <v>1381</v>
      </c>
      <c r="CN78" s="71">
        <v>1164</v>
      </c>
      <c r="CO78" s="71">
        <v>1393</v>
      </c>
      <c r="CP78" s="71">
        <v>1169</v>
      </c>
      <c r="CQ78" s="71">
        <v>1403</v>
      </c>
    </row>
    <row r="79" spans="1:95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71">
        <v>2210</v>
      </c>
      <c r="BS79" s="71">
        <v>2520</v>
      </c>
      <c r="BT79" s="71">
        <v>2237</v>
      </c>
      <c r="BU79" s="71">
        <v>2543</v>
      </c>
      <c r="BV79" s="71">
        <v>2246</v>
      </c>
      <c r="BW79" s="71">
        <v>2547</v>
      </c>
      <c r="BX79" s="71">
        <v>2251</v>
      </c>
      <c r="BY79" s="71">
        <v>2552</v>
      </c>
      <c r="BZ79" s="71">
        <v>2252</v>
      </c>
      <c r="CA79" s="71">
        <v>2549</v>
      </c>
      <c r="CB79" s="71">
        <v>2257</v>
      </c>
      <c r="CC79" s="71">
        <v>2546</v>
      </c>
      <c r="CD79" s="71">
        <v>2259</v>
      </c>
      <c r="CE79" s="71">
        <v>2565</v>
      </c>
      <c r="CF79" s="71">
        <v>2252</v>
      </c>
      <c r="CG79" s="71">
        <v>2557</v>
      </c>
      <c r="CH79" s="71">
        <v>2259</v>
      </c>
      <c r="CI79" s="71">
        <v>2564</v>
      </c>
      <c r="CJ79" s="71">
        <v>2249</v>
      </c>
      <c r="CK79" s="71">
        <v>2561</v>
      </c>
      <c r="CL79" s="71">
        <v>2254</v>
      </c>
      <c r="CM79" s="71">
        <v>2568</v>
      </c>
      <c r="CN79" s="71">
        <v>2269</v>
      </c>
      <c r="CO79" s="71">
        <v>2590</v>
      </c>
      <c r="CP79" s="71">
        <v>2276</v>
      </c>
      <c r="CQ79" s="71">
        <v>2597</v>
      </c>
    </row>
    <row r="80" spans="1:95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69">
        <f t="shared" si="9"/>
        <v>42531</v>
      </c>
      <c r="BS80" s="69">
        <f t="shared" si="9"/>
        <v>54111</v>
      </c>
      <c r="BT80" s="69">
        <v>42619</v>
      </c>
      <c r="BU80" s="69">
        <v>54135</v>
      </c>
      <c r="BV80" s="69">
        <v>42687</v>
      </c>
      <c r="BW80" s="69">
        <v>54102</v>
      </c>
      <c r="BX80" s="69">
        <v>42762</v>
      </c>
      <c r="BY80" s="69">
        <v>54100</v>
      </c>
      <c r="BZ80" s="69">
        <v>42868</v>
      </c>
      <c r="CA80" s="69">
        <v>54067</v>
      </c>
      <c r="CB80" s="69">
        <v>42972</v>
      </c>
      <c r="CC80" s="69">
        <v>54162</v>
      </c>
      <c r="CD80" s="69">
        <v>42966</v>
      </c>
      <c r="CE80" s="69">
        <v>54224</v>
      </c>
      <c r="CF80" s="69">
        <v>43136</v>
      </c>
      <c r="CG80" s="69">
        <v>54352</v>
      </c>
      <c r="CH80" s="69">
        <v>43373</v>
      </c>
      <c r="CI80" s="69">
        <v>54468</v>
      </c>
      <c r="CJ80" s="69">
        <v>43522</v>
      </c>
      <c r="CK80" s="69">
        <v>54657</v>
      </c>
      <c r="CL80" s="69">
        <v>43677</v>
      </c>
      <c r="CM80" s="69">
        <v>54821</v>
      </c>
      <c r="CN80" s="69">
        <v>43728</v>
      </c>
      <c r="CO80" s="69">
        <v>54873</v>
      </c>
      <c r="CP80" s="69">
        <v>43814</v>
      </c>
      <c r="CQ80" s="69">
        <v>54876</v>
      </c>
    </row>
    <row r="81" spans="1:95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71">
        <v>332</v>
      </c>
      <c r="BS81" s="71">
        <v>478</v>
      </c>
      <c r="BT81" s="71">
        <v>333</v>
      </c>
      <c r="BU81" s="71">
        <v>476</v>
      </c>
      <c r="BV81" s="71">
        <v>335</v>
      </c>
      <c r="BW81" s="71">
        <v>481</v>
      </c>
      <c r="BX81" s="71">
        <v>328</v>
      </c>
      <c r="BY81" s="71">
        <v>469</v>
      </c>
      <c r="BZ81" s="71">
        <v>328</v>
      </c>
      <c r="CA81" s="71">
        <v>465</v>
      </c>
      <c r="CB81" s="71">
        <v>329</v>
      </c>
      <c r="CC81" s="71">
        <v>465</v>
      </c>
      <c r="CD81" s="71">
        <v>330</v>
      </c>
      <c r="CE81" s="71">
        <v>467</v>
      </c>
      <c r="CF81" s="71">
        <v>332</v>
      </c>
      <c r="CG81" s="71">
        <v>474</v>
      </c>
      <c r="CH81" s="71">
        <v>337</v>
      </c>
      <c r="CI81" s="71">
        <v>474</v>
      </c>
      <c r="CJ81" s="71">
        <v>337</v>
      </c>
      <c r="CK81" s="71">
        <v>472</v>
      </c>
      <c r="CL81" s="71">
        <v>341</v>
      </c>
      <c r="CM81" s="71">
        <v>475</v>
      </c>
      <c r="CN81" s="71">
        <v>350</v>
      </c>
      <c r="CO81" s="71">
        <v>481</v>
      </c>
      <c r="CP81" s="71">
        <v>357</v>
      </c>
      <c r="CQ81" s="71">
        <v>487</v>
      </c>
    </row>
    <row r="82" spans="1:95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71">
        <v>402</v>
      </c>
      <c r="BS82" s="71">
        <v>475</v>
      </c>
      <c r="BT82" s="71">
        <v>401</v>
      </c>
      <c r="BU82" s="71">
        <v>475</v>
      </c>
      <c r="BV82" s="71">
        <v>399</v>
      </c>
      <c r="BW82" s="71">
        <v>475</v>
      </c>
      <c r="BX82" s="71">
        <v>395</v>
      </c>
      <c r="BY82" s="71">
        <v>470</v>
      </c>
      <c r="BZ82" s="71">
        <v>390</v>
      </c>
      <c r="CA82" s="71">
        <v>466</v>
      </c>
      <c r="CB82" s="71">
        <v>391</v>
      </c>
      <c r="CC82" s="71">
        <v>466</v>
      </c>
      <c r="CD82" s="71">
        <v>384</v>
      </c>
      <c r="CE82" s="71">
        <v>458</v>
      </c>
      <c r="CF82" s="71">
        <v>385</v>
      </c>
      <c r="CG82" s="71">
        <v>459</v>
      </c>
      <c r="CH82" s="71">
        <v>379</v>
      </c>
      <c r="CI82" s="71">
        <v>445</v>
      </c>
      <c r="CJ82" s="71">
        <v>378</v>
      </c>
      <c r="CK82" s="71">
        <v>444</v>
      </c>
      <c r="CL82" s="71">
        <v>377</v>
      </c>
      <c r="CM82" s="71">
        <v>445</v>
      </c>
      <c r="CN82" s="71">
        <v>377</v>
      </c>
      <c r="CO82" s="71">
        <v>445</v>
      </c>
      <c r="CP82" s="71">
        <v>382</v>
      </c>
      <c r="CQ82" s="71">
        <v>447</v>
      </c>
    </row>
    <row r="83" spans="1:95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71">
        <v>1587</v>
      </c>
      <c r="BS83" s="71">
        <v>2127</v>
      </c>
      <c r="BT83" s="71">
        <v>1593</v>
      </c>
      <c r="BU83" s="71">
        <v>2119</v>
      </c>
      <c r="BV83" s="71">
        <v>1602</v>
      </c>
      <c r="BW83" s="71">
        <v>2126</v>
      </c>
      <c r="BX83" s="71">
        <v>1602</v>
      </c>
      <c r="BY83" s="71">
        <v>2121</v>
      </c>
      <c r="BZ83" s="71">
        <v>1616</v>
      </c>
      <c r="CA83" s="71">
        <v>2121</v>
      </c>
      <c r="CB83" s="71">
        <v>1609</v>
      </c>
      <c r="CC83" s="71">
        <v>2109</v>
      </c>
      <c r="CD83" s="71">
        <v>1612</v>
      </c>
      <c r="CE83" s="71">
        <v>2110</v>
      </c>
      <c r="CF83" s="71">
        <v>1618</v>
      </c>
      <c r="CG83" s="71">
        <v>2115</v>
      </c>
      <c r="CH83" s="71">
        <v>1618</v>
      </c>
      <c r="CI83" s="71">
        <v>2115</v>
      </c>
      <c r="CJ83" s="71">
        <v>1639</v>
      </c>
      <c r="CK83" s="71">
        <v>2140</v>
      </c>
      <c r="CL83" s="71">
        <v>1647</v>
      </c>
      <c r="CM83" s="71">
        <v>2161</v>
      </c>
      <c r="CN83" s="71">
        <v>1649</v>
      </c>
      <c r="CO83" s="71">
        <v>2157</v>
      </c>
      <c r="CP83" s="71">
        <v>1663</v>
      </c>
      <c r="CQ83" s="71">
        <v>2168</v>
      </c>
    </row>
    <row r="84" spans="1:95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71">
        <v>1690</v>
      </c>
      <c r="BS84" s="71">
        <v>2384</v>
      </c>
      <c r="BT84" s="71">
        <v>1710</v>
      </c>
      <c r="BU84" s="71">
        <v>2409</v>
      </c>
      <c r="BV84" s="71">
        <v>1726</v>
      </c>
      <c r="BW84" s="71">
        <v>2424</v>
      </c>
      <c r="BX84" s="71">
        <v>1733</v>
      </c>
      <c r="BY84" s="71">
        <v>2425</v>
      </c>
      <c r="BZ84" s="71">
        <v>1745</v>
      </c>
      <c r="CA84" s="71">
        <v>2423</v>
      </c>
      <c r="CB84" s="71">
        <v>1744</v>
      </c>
      <c r="CC84" s="71">
        <v>2412</v>
      </c>
      <c r="CD84" s="71">
        <v>1740</v>
      </c>
      <c r="CE84" s="71">
        <v>2399</v>
      </c>
      <c r="CF84" s="71">
        <v>1751</v>
      </c>
      <c r="CG84" s="71">
        <v>2407</v>
      </c>
      <c r="CH84" s="71">
        <v>1758</v>
      </c>
      <c r="CI84" s="71">
        <v>2393</v>
      </c>
      <c r="CJ84" s="71">
        <v>1772</v>
      </c>
      <c r="CK84" s="71">
        <v>2414</v>
      </c>
      <c r="CL84" s="71">
        <v>1777</v>
      </c>
      <c r="CM84" s="71">
        <v>2416</v>
      </c>
      <c r="CN84" s="71">
        <v>1784</v>
      </c>
      <c r="CO84" s="71">
        <v>2416</v>
      </c>
      <c r="CP84" s="71">
        <v>1804</v>
      </c>
      <c r="CQ84" s="71">
        <v>2420</v>
      </c>
    </row>
    <row r="85" spans="1:95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71">
        <v>1342</v>
      </c>
      <c r="BS85" s="71">
        <v>1740</v>
      </c>
      <c r="BT85" s="71">
        <v>1349</v>
      </c>
      <c r="BU85" s="71">
        <v>1744</v>
      </c>
      <c r="BV85" s="71">
        <v>1358</v>
      </c>
      <c r="BW85" s="71">
        <v>1748</v>
      </c>
      <c r="BX85" s="71">
        <v>1363</v>
      </c>
      <c r="BY85" s="71">
        <v>1744</v>
      </c>
      <c r="BZ85" s="71">
        <v>1378</v>
      </c>
      <c r="CA85" s="71">
        <v>1761</v>
      </c>
      <c r="CB85" s="71">
        <v>1389</v>
      </c>
      <c r="CC85" s="71">
        <v>1767</v>
      </c>
      <c r="CD85" s="71">
        <v>1399</v>
      </c>
      <c r="CE85" s="71">
        <v>1774</v>
      </c>
      <c r="CF85" s="71">
        <v>1406</v>
      </c>
      <c r="CG85" s="71">
        <v>1785</v>
      </c>
      <c r="CH85" s="71">
        <v>1412</v>
      </c>
      <c r="CI85" s="71">
        <v>1792</v>
      </c>
      <c r="CJ85" s="71">
        <v>1408</v>
      </c>
      <c r="CK85" s="71">
        <v>1782</v>
      </c>
      <c r="CL85" s="71">
        <v>1415</v>
      </c>
      <c r="CM85" s="71">
        <v>1790</v>
      </c>
      <c r="CN85" s="71">
        <v>1429</v>
      </c>
      <c r="CO85" s="71">
        <v>1801</v>
      </c>
      <c r="CP85" s="71">
        <v>1435</v>
      </c>
      <c r="CQ85" s="71">
        <v>1802</v>
      </c>
    </row>
    <row r="86" spans="1:95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71">
        <v>691</v>
      </c>
      <c r="BS86" s="71">
        <v>874</v>
      </c>
      <c r="BT86" s="71">
        <v>703</v>
      </c>
      <c r="BU86" s="71">
        <v>881</v>
      </c>
      <c r="BV86" s="71">
        <v>710</v>
      </c>
      <c r="BW86" s="71">
        <v>891</v>
      </c>
      <c r="BX86" s="71">
        <v>711</v>
      </c>
      <c r="BY86" s="71">
        <v>894</v>
      </c>
      <c r="BZ86" s="71">
        <v>717</v>
      </c>
      <c r="CA86" s="71">
        <v>895</v>
      </c>
      <c r="CB86" s="71">
        <v>730</v>
      </c>
      <c r="CC86" s="71">
        <v>908</v>
      </c>
      <c r="CD86" s="71">
        <v>734</v>
      </c>
      <c r="CE86" s="71">
        <v>909</v>
      </c>
      <c r="CF86" s="71">
        <v>737</v>
      </c>
      <c r="CG86" s="71">
        <v>912</v>
      </c>
      <c r="CH86" s="71">
        <v>742</v>
      </c>
      <c r="CI86" s="71">
        <v>925</v>
      </c>
      <c r="CJ86" s="71">
        <v>748</v>
      </c>
      <c r="CK86" s="71">
        <v>923</v>
      </c>
      <c r="CL86" s="71">
        <v>754</v>
      </c>
      <c r="CM86" s="71">
        <v>929</v>
      </c>
      <c r="CN86" s="71">
        <v>758</v>
      </c>
      <c r="CO86" s="71">
        <v>933</v>
      </c>
      <c r="CP86" s="71">
        <v>762</v>
      </c>
      <c r="CQ86" s="71">
        <v>938</v>
      </c>
    </row>
    <row r="87" spans="1:95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71">
        <v>1914</v>
      </c>
      <c r="BS87" s="71">
        <v>2606</v>
      </c>
      <c r="BT87" s="71">
        <v>1933</v>
      </c>
      <c r="BU87" s="71">
        <v>2623</v>
      </c>
      <c r="BV87" s="71">
        <v>1936</v>
      </c>
      <c r="BW87" s="71">
        <v>2619</v>
      </c>
      <c r="BX87" s="71">
        <v>1954</v>
      </c>
      <c r="BY87" s="71">
        <v>2637</v>
      </c>
      <c r="BZ87" s="71">
        <v>1970</v>
      </c>
      <c r="CA87" s="71">
        <v>2646</v>
      </c>
      <c r="CB87" s="71">
        <v>1968</v>
      </c>
      <c r="CC87" s="71">
        <v>2638</v>
      </c>
      <c r="CD87" s="71">
        <v>1951</v>
      </c>
      <c r="CE87" s="71">
        <v>2606</v>
      </c>
      <c r="CF87" s="71">
        <v>1960</v>
      </c>
      <c r="CG87" s="71">
        <v>2611</v>
      </c>
      <c r="CH87" s="71">
        <v>1974</v>
      </c>
      <c r="CI87" s="71">
        <v>2635</v>
      </c>
      <c r="CJ87" s="71">
        <v>1997</v>
      </c>
      <c r="CK87" s="71">
        <v>2645</v>
      </c>
      <c r="CL87" s="71">
        <v>2000</v>
      </c>
      <c r="CM87" s="71">
        <v>2644</v>
      </c>
      <c r="CN87" s="71">
        <v>1999</v>
      </c>
      <c r="CO87" s="71">
        <v>2646</v>
      </c>
      <c r="CP87" s="71">
        <v>1988</v>
      </c>
      <c r="CQ87" s="71">
        <v>2631</v>
      </c>
    </row>
    <row r="88" spans="1:95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71">
        <v>511</v>
      </c>
      <c r="BS88" s="71">
        <v>628</v>
      </c>
      <c r="BT88" s="71">
        <v>517</v>
      </c>
      <c r="BU88" s="71">
        <v>637</v>
      </c>
      <c r="BV88" s="71">
        <v>515</v>
      </c>
      <c r="BW88" s="71">
        <v>633</v>
      </c>
      <c r="BX88" s="71">
        <v>516</v>
      </c>
      <c r="BY88" s="71">
        <v>636</v>
      </c>
      <c r="BZ88" s="71">
        <v>519</v>
      </c>
      <c r="CA88" s="71">
        <v>637</v>
      </c>
      <c r="CB88" s="71">
        <v>526</v>
      </c>
      <c r="CC88" s="71">
        <v>642</v>
      </c>
      <c r="CD88" s="71">
        <v>527</v>
      </c>
      <c r="CE88" s="71">
        <v>645</v>
      </c>
      <c r="CF88" s="71">
        <v>539</v>
      </c>
      <c r="CG88" s="71">
        <v>653</v>
      </c>
      <c r="CH88" s="71">
        <v>541</v>
      </c>
      <c r="CI88" s="71">
        <v>654</v>
      </c>
      <c r="CJ88" s="71">
        <v>550</v>
      </c>
      <c r="CK88" s="71">
        <v>665</v>
      </c>
      <c r="CL88" s="71">
        <v>556</v>
      </c>
      <c r="CM88" s="71">
        <v>667</v>
      </c>
      <c r="CN88" s="71">
        <v>559</v>
      </c>
      <c r="CO88" s="71">
        <v>668</v>
      </c>
      <c r="CP88" s="71">
        <v>557</v>
      </c>
      <c r="CQ88" s="71">
        <v>668</v>
      </c>
    </row>
    <row r="89" spans="1:95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71">
        <v>67</v>
      </c>
      <c r="BS89" s="71">
        <v>104</v>
      </c>
      <c r="BT89" s="71">
        <v>60</v>
      </c>
      <c r="BU89" s="71">
        <v>92</v>
      </c>
      <c r="BV89" s="71">
        <v>63</v>
      </c>
      <c r="BW89" s="71">
        <v>94</v>
      </c>
      <c r="BX89" s="71">
        <v>65</v>
      </c>
      <c r="BY89" s="71">
        <v>95</v>
      </c>
      <c r="BZ89" s="71">
        <v>64</v>
      </c>
      <c r="CA89" s="71">
        <v>94</v>
      </c>
      <c r="CB89" s="71">
        <v>65</v>
      </c>
      <c r="CC89" s="71">
        <v>94</v>
      </c>
      <c r="CD89" s="71">
        <v>70</v>
      </c>
      <c r="CE89" s="71">
        <v>98</v>
      </c>
      <c r="CF89" s="71">
        <v>70</v>
      </c>
      <c r="CG89" s="71">
        <v>97</v>
      </c>
      <c r="CH89" s="71">
        <v>69</v>
      </c>
      <c r="CI89" s="71">
        <v>95</v>
      </c>
      <c r="CJ89" s="71">
        <v>69</v>
      </c>
      <c r="CK89" s="71">
        <v>94</v>
      </c>
      <c r="CL89" s="71">
        <v>67</v>
      </c>
      <c r="CM89" s="71">
        <v>94</v>
      </c>
      <c r="CN89" s="71">
        <v>64</v>
      </c>
      <c r="CO89" s="71">
        <v>92</v>
      </c>
      <c r="CP89" s="71">
        <v>63</v>
      </c>
      <c r="CQ89" s="71">
        <v>92</v>
      </c>
    </row>
    <row r="90" spans="1:95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71">
        <v>279</v>
      </c>
      <c r="BS90" s="71">
        <v>346</v>
      </c>
      <c r="BT90" s="71">
        <v>281</v>
      </c>
      <c r="BU90" s="71">
        <v>352</v>
      </c>
      <c r="BV90" s="71">
        <v>283</v>
      </c>
      <c r="BW90" s="71">
        <v>353</v>
      </c>
      <c r="BX90" s="71">
        <v>278</v>
      </c>
      <c r="BY90" s="71">
        <v>352</v>
      </c>
      <c r="BZ90" s="71">
        <v>275</v>
      </c>
      <c r="CA90" s="71">
        <v>351</v>
      </c>
      <c r="CB90" s="71">
        <v>278</v>
      </c>
      <c r="CC90" s="71">
        <v>354</v>
      </c>
      <c r="CD90" s="71">
        <v>274</v>
      </c>
      <c r="CE90" s="71">
        <v>350</v>
      </c>
      <c r="CF90" s="71">
        <v>276</v>
      </c>
      <c r="CG90" s="71">
        <v>348</v>
      </c>
      <c r="CH90" s="71">
        <v>279</v>
      </c>
      <c r="CI90" s="71">
        <v>354</v>
      </c>
      <c r="CJ90" s="71">
        <v>266</v>
      </c>
      <c r="CK90" s="71">
        <v>339</v>
      </c>
      <c r="CL90" s="71">
        <v>265</v>
      </c>
      <c r="CM90" s="71">
        <v>337</v>
      </c>
      <c r="CN90" s="71">
        <v>269</v>
      </c>
      <c r="CO90" s="71">
        <v>336</v>
      </c>
      <c r="CP90" s="71">
        <v>270</v>
      </c>
      <c r="CQ90" s="71">
        <v>334</v>
      </c>
    </row>
    <row r="91" spans="1:95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71">
        <v>436</v>
      </c>
      <c r="BS91" s="71">
        <v>589</v>
      </c>
      <c r="BT91" s="71">
        <v>439</v>
      </c>
      <c r="BU91" s="71">
        <v>586</v>
      </c>
      <c r="BV91" s="71">
        <v>435</v>
      </c>
      <c r="BW91" s="71">
        <v>582</v>
      </c>
      <c r="BX91" s="71">
        <v>434</v>
      </c>
      <c r="BY91" s="71">
        <v>581</v>
      </c>
      <c r="BZ91" s="71">
        <v>432</v>
      </c>
      <c r="CA91" s="71">
        <v>580</v>
      </c>
      <c r="CB91" s="71">
        <v>437</v>
      </c>
      <c r="CC91" s="71">
        <v>584</v>
      </c>
      <c r="CD91" s="71">
        <v>435</v>
      </c>
      <c r="CE91" s="71">
        <v>583</v>
      </c>
      <c r="CF91" s="71">
        <v>437</v>
      </c>
      <c r="CG91" s="71">
        <v>589</v>
      </c>
      <c r="CH91" s="71">
        <v>434</v>
      </c>
      <c r="CI91" s="71">
        <v>584</v>
      </c>
      <c r="CJ91" s="71">
        <v>442</v>
      </c>
      <c r="CK91" s="71">
        <v>594</v>
      </c>
      <c r="CL91" s="71">
        <v>450</v>
      </c>
      <c r="CM91" s="71">
        <v>600</v>
      </c>
      <c r="CN91" s="71">
        <v>443</v>
      </c>
      <c r="CO91" s="71">
        <v>594</v>
      </c>
      <c r="CP91" s="71">
        <v>444</v>
      </c>
      <c r="CQ91" s="71">
        <v>593</v>
      </c>
    </row>
    <row r="92" spans="1:95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71">
        <v>3132</v>
      </c>
      <c r="BS92" s="71">
        <v>3974</v>
      </c>
      <c r="BT92" s="71">
        <v>3159</v>
      </c>
      <c r="BU92" s="71">
        <v>3995</v>
      </c>
      <c r="BV92" s="71">
        <v>3180</v>
      </c>
      <c r="BW92" s="71">
        <v>4011</v>
      </c>
      <c r="BX92" s="71">
        <v>3175</v>
      </c>
      <c r="BY92" s="71">
        <v>3987</v>
      </c>
      <c r="BZ92" s="71">
        <v>3192</v>
      </c>
      <c r="CA92" s="71">
        <v>3992</v>
      </c>
      <c r="CB92" s="71">
        <v>3203</v>
      </c>
      <c r="CC92" s="71">
        <v>4003</v>
      </c>
      <c r="CD92" s="71">
        <v>3216</v>
      </c>
      <c r="CE92" s="71">
        <v>4016</v>
      </c>
      <c r="CF92" s="71">
        <v>3244</v>
      </c>
      <c r="CG92" s="71">
        <v>4045</v>
      </c>
      <c r="CH92" s="71">
        <v>3244</v>
      </c>
      <c r="CI92" s="71">
        <v>4051</v>
      </c>
      <c r="CJ92" s="71">
        <v>3251</v>
      </c>
      <c r="CK92" s="71">
        <v>4042</v>
      </c>
      <c r="CL92" s="71">
        <v>3272</v>
      </c>
      <c r="CM92" s="71">
        <v>4050</v>
      </c>
      <c r="CN92" s="71">
        <v>3312</v>
      </c>
      <c r="CO92" s="71">
        <v>4088</v>
      </c>
      <c r="CP92" s="71">
        <v>3303</v>
      </c>
      <c r="CQ92" s="71">
        <v>4070</v>
      </c>
    </row>
    <row r="93" spans="1:95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71">
        <v>1012</v>
      </c>
      <c r="BS93" s="71">
        <v>1514</v>
      </c>
      <c r="BT93" s="71">
        <v>1012</v>
      </c>
      <c r="BU93" s="71">
        <v>1512</v>
      </c>
      <c r="BV93" s="71">
        <v>1010</v>
      </c>
      <c r="BW93" s="71">
        <v>1501</v>
      </c>
      <c r="BX93" s="71">
        <v>1030</v>
      </c>
      <c r="BY93" s="71">
        <v>1507</v>
      </c>
      <c r="BZ93" s="71">
        <v>1050</v>
      </c>
      <c r="CA93" s="71">
        <v>1513</v>
      </c>
      <c r="CB93" s="71">
        <v>1064</v>
      </c>
      <c r="CC93" s="71">
        <v>1520</v>
      </c>
      <c r="CD93" s="71">
        <v>1071</v>
      </c>
      <c r="CE93" s="71">
        <v>1520</v>
      </c>
      <c r="CF93" s="71">
        <v>1075</v>
      </c>
      <c r="CG93" s="71">
        <v>1522</v>
      </c>
      <c r="CH93" s="71">
        <v>1084</v>
      </c>
      <c r="CI93" s="71">
        <v>1528</v>
      </c>
      <c r="CJ93" s="71">
        <v>1092</v>
      </c>
      <c r="CK93" s="71">
        <v>1525</v>
      </c>
      <c r="CL93" s="71">
        <v>1113</v>
      </c>
      <c r="CM93" s="71">
        <v>1537</v>
      </c>
      <c r="CN93" s="71">
        <v>1116</v>
      </c>
      <c r="CO93" s="71">
        <v>1541</v>
      </c>
      <c r="CP93" s="71">
        <v>1118</v>
      </c>
      <c r="CQ93" s="71">
        <v>1542</v>
      </c>
    </row>
    <row r="94" spans="1:95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71">
        <v>233</v>
      </c>
      <c r="BS94" s="71">
        <v>275</v>
      </c>
      <c r="BT94" s="71">
        <v>233</v>
      </c>
      <c r="BU94" s="71">
        <v>276</v>
      </c>
      <c r="BV94" s="71">
        <v>235</v>
      </c>
      <c r="BW94" s="71">
        <v>276</v>
      </c>
      <c r="BX94" s="71">
        <v>237</v>
      </c>
      <c r="BY94" s="71">
        <v>278</v>
      </c>
      <c r="BZ94" s="71">
        <v>229</v>
      </c>
      <c r="CA94" s="71">
        <v>269</v>
      </c>
      <c r="CB94" s="71">
        <v>224</v>
      </c>
      <c r="CC94" s="71">
        <v>264</v>
      </c>
      <c r="CD94" s="71">
        <v>231</v>
      </c>
      <c r="CE94" s="71">
        <v>273</v>
      </c>
      <c r="CF94" s="71">
        <v>232</v>
      </c>
      <c r="CG94" s="71">
        <v>274</v>
      </c>
      <c r="CH94" s="71">
        <v>227</v>
      </c>
      <c r="CI94" s="71">
        <v>265</v>
      </c>
      <c r="CJ94" s="71">
        <v>230</v>
      </c>
      <c r="CK94" s="71">
        <v>267</v>
      </c>
      <c r="CL94" s="71">
        <v>234</v>
      </c>
      <c r="CM94" s="71">
        <v>269</v>
      </c>
      <c r="CN94" s="71">
        <v>232</v>
      </c>
      <c r="CO94" s="71">
        <v>268</v>
      </c>
      <c r="CP94" s="71">
        <v>232</v>
      </c>
      <c r="CQ94" s="71">
        <v>268</v>
      </c>
    </row>
    <row r="95" spans="1:95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71">
        <v>359</v>
      </c>
      <c r="BS95" s="71">
        <v>465</v>
      </c>
      <c r="BT95" s="71">
        <v>361</v>
      </c>
      <c r="BU95" s="71">
        <v>466</v>
      </c>
      <c r="BV95" s="71">
        <v>364</v>
      </c>
      <c r="BW95" s="71">
        <v>466</v>
      </c>
      <c r="BX95" s="71">
        <v>366</v>
      </c>
      <c r="BY95" s="71">
        <v>465</v>
      </c>
      <c r="BZ95" s="71">
        <v>365</v>
      </c>
      <c r="CA95" s="71">
        <v>464</v>
      </c>
      <c r="CB95" s="71">
        <v>369</v>
      </c>
      <c r="CC95" s="71">
        <v>471</v>
      </c>
      <c r="CD95" s="71">
        <v>375</v>
      </c>
      <c r="CE95" s="71">
        <v>472</v>
      </c>
      <c r="CF95" s="71">
        <v>381</v>
      </c>
      <c r="CG95" s="71">
        <v>476</v>
      </c>
      <c r="CH95" s="71">
        <v>387</v>
      </c>
      <c r="CI95" s="71">
        <v>479</v>
      </c>
      <c r="CJ95" s="71">
        <v>391</v>
      </c>
      <c r="CK95" s="71">
        <v>483</v>
      </c>
      <c r="CL95" s="71">
        <v>393</v>
      </c>
      <c r="CM95" s="71">
        <v>486</v>
      </c>
      <c r="CN95" s="71">
        <v>401</v>
      </c>
      <c r="CO95" s="71">
        <v>493</v>
      </c>
      <c r="CP95" s="71">
        <v>403</v>
      </c>
      <c r="CQ95" s="71">
        <v>494</v>
      </c>
    </row>
    <row r="96" spans="1:95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69">
        <f>SUM(BR81:BR95)</f>
        <v>13987</v>
      </c>
      <c r="BS96" s="69">
        <f t="shared" si="11"/>
        <v>18579</v>
      </c>
      <c r="BT96" s="69">
        <v>14084</v>
      </c>
      <c r="BU96" s="69">
        <v>18643</v>
      </c>
      <c r="BV96" s="69">
        <v>14151</v>
      </c>
      <c r="BW96" s="69">
        <v>18680</v>
      </c>
      <c r="BX96" s="69">
        <v>14187</v>
      </c>
      <c r="BY96" s="69">
        <v>18661</v>
      </c>
      <c r="BZ96" s="69">
        <v>14270</v>
      </c>
      <c r="CA96" s="69">
        <v>18677</v>
      </c>
      <c r="CB96" s="69">
        <v>14326</v>
      </c>
      <c r="CC96" s="69">
        <v>18697</v>
      </c>
      <c r="CD96" s="69">
        <v>14349</v>
      </c>
      <c r="CE96" s="69">
        <v>18680</v>
      </c>
      <c r="CF96" s="69">
        <v>14443</v>
      </c>
      <c r="CG96" s="69">
        <v>18767</v>
      </c>
      <c r="CH96" s="69">
        <v>14485</v>
      </c>
      <c r="CI96" s="69">
        <v>18789</v>
      </c>
      <c r="CJ96" s="69">
        <v>14570</v>
      </c>
      <c r="CK96" s="69">
        <v>18829</v>
      </c>
      <c r="CL96" s="69">
        <v>14661</v>
      </c>
      <c r="CM96" s="69">
        <v>18900</v>
      </c>
      <c r="CN96" s="69">
        <v>14742</v>
      </c>
      <c r="CO96" s="69">
        <v>18959</v>
      </c>
      <c r="CP96" s="69">
        <v>14781</v>
      </c>
      <c r="CQ96" s="69">
        <v>18954</v>
      </c>
    </row>
    <row r="97" spans="1:95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71">
        <v>3546</v>
      </c>
      <c r="BS97" s="71">
        <v>22699</v>
      </c>
      <c r="BT97" s="71">
        <v>3522</v>
      </c>
      <c r="BU97" s="71">
        <v>21955</v>
      </c>
      <c r="BV97" s="71">
        <v>3503</v>
      </c>
      <c r="BW97" s="71">
        <v>21623</v>
      </c>
      <c r="BX97" s="71">
        <v>3468</v>
      </c>
      <c r="BY97" s="71">
        <v>21231</v>
      </c>
      <c r="BZ97" s="71">
        <v>3465</v>
      </c>
      <c r="CA97" s="71">
        <v>20881</v>
      </c>
      <c r="CB97" s="71">
        <v>3450</v>
      </c>
      <c r="CC97" s="71">
        <v>20492</v>
      </c>
      <c r="CD97" s="71">
        <v>3362</v>
      </c>
      <c r="CE97" s="71">
        <v>19958</v>
      </c>
      <c r="CF97" s="71">
        <v>3264</v>
      </c>
      <c r="CG97" s="71">
        <v>19487</v>
      </c>
      <c r="CH97" s="71">
        <v>3258</v>
      </c>
      <c r="CI97" s="71">
        <v>19132</v>
      </c>
      <c r="CJ97" s="71">
        <v>3247</v>
      </c>
      <c r="CK97" s="71">
        <v>18804</v>
      </c>
      <c r="CL97" s="71">
        <v>3305</v>
      </c>
      <c r="CM97" s="71">
        <v>18549</v>
      </c>
      <c r="CN97" s="71">
        <v>3382</v>
      </c>
      <c r="CO97" s="71">
        <v>18302</v>
      </c>
      <c r="CP97" s="71">
        <v>3413</v>
      </c>
      <c r="CQ97" s="71">
        <v>18023</v>
      </c>
    </row>
    <row r="98" spans="1:95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70">
        <f t="shared" si="13"/>
        <v>584803</v>
      </c>
      <c r="BS98" s="70">
        <f>SUM(BS15+BS31+BS38+BS48+BS80+BS96+BS97)</f>
        <v>759021</v>
      </c>
      <c r="BT98" s="70">
        <v>586882</v>
      </c>
      <c r="BU98" s="70">
        <v>758806</v>
      </c>
      <c r="BV98" s="70">
        <v>588372</v>
      </c>
      <c r="BW98" s="70">
        <v>758958</v>
      </c>
      <c r="BX98" s="70">
        <v>587473</v>
      </c>
      <c r="BY98" s="70">
        <v>756156</v>
      </c>
      <c r="BZ98" s="70">
        <v>589142</v>
      </c>
      <c r="CA98" s="70">
        <v>756372</v>
      </c>
      <c r="CB98" s="70">
        <v>590672</v>
      </c>
      <c r="CC98" s="70">
        <v>757864</v>
      </c>
      <c r="CD98" s="70">
        <v>589281</v>
      </c>
      <c r="CE98" s="70">
        <v>757919</v>
      </c>
      <c r="CF98" s="70">
        <v>592952</v>
      </c>
      <c r="CG98" s="70">
        <v>761821</v>
      </c>
      <c r="CH98" s="70">
        <v>594681</v>
      </c>
      <c r="CI98" s="70">
        <v>761932</v>
      </c>
      <c r="CJ98" s="70">
        <v>596877</v>
      </c>
      <c r="CK98" s="70">
        <v>763496</v>
      </c>
      <c r="CL98" s="70">
        <v>598779</v>
      </c>
      <c r="CM98" s="70">
        <v>765049</v>
      </c>
      <c r="CN98" s="70">
        <v>599788</v>
      </c>
      <c r="CO98" s="70">
        <v>764596</v>
      </c>
      <c r="CP98" s="70">
        <v>600692</v>
      </c>
      <c r="CQ98" s="70">
        <v>763886</v>
      </c>
    </row>
  </sheetData>
  <mergeCells count="94">
    <mergeCell ref="CP4:CQ4"/>
    <mergeCell ref="CP5:CQ5"/>
    <mergeCell ref="CL4:CM4"/>
    <mergeCell ref="CL5:CM5"/>
    <mergeCell ref="CH4:CI4"/>
    <mergeCell ref="CH5:CI5"/>
    <mergeCell ref="AV5:AW5"/>
    <mergeCell ref="AX5:AY5"/>
    <mergeCell ref="AZ5:BA5"/>
    <mergeCell ref="BB5:BC5"/>
    <mergeCell ref="CD4:CE4"/>
    <mergeCell ref="CD5:CE5"/>
    <mergeCell ref="BD5:BE5"/>
    <mergeCell ref="BF5:BG5"/>
    <mergeCell ref="BH4:BI4"/>
    <mergeCell ref="BH5:BI5"/>
    <mergeCell ref="BJ4:BK4"/>
    <mergeCell ref="BJ5:BK5"/>
    <mergeCell ref="AN4:AO4"/>
    <mergeCell ref="CB4:CC4"/>
    <mergeCell ref="CB5:CC5"/>
    <mergeCell ref="BZ4:CA4"/>
    <mergeCell ref="BZ5:CA5"/>
    <mergeCell ref="AZ4:BA4"/>
    <mergeCell ref="BB4:BC4"/>
    <mergeCell ref="BD4:BE4"/>
    <mergeCell ref="BF4:BG4"/>
    <mergeCell ref="BR4:BS4"/>
    <mergeCell ref="BT4:BU4"/>
    <mergeCell ref="BN4:BO4"/>
    <mergeCell ref="BP4:BQ4"/>
    <mergeCell ref="BX4:BY4"/>
    <mergeCell ref="BX5:BY5"/>
    <mergeCell ref="L5:M5"/>
    <mergeCell ref="N5:O5"/>
    <mergeCell ref="P5:Q5"/>
    <mergeCell ref="R5:S5"/>
    <mergeCell ref="AT5:AU5"/>
    <mergeCell ref="T5:U5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L4:M4"/>
    <mergeCell ref="N4:O4"/>
    <mergeCell ref="P4:Q4"/>
    <mergeCell ref="R4:S4"/>
    <mergeCell ref="T4:U4"/>
    <mergeCell ref="BV4:BW4"/>
    <mergeCell ref="BV5:BW5"/>
    <mergeCell ref="BL5:BM5"/>
    <mergeCell ref="BN5:BO5"/>
    <mergeCell ref="BP5:BQ5"/>
    <mergeCell ref="BR5:BS5"/>
    <mergeCell ref="BT5:BU5"/>
    <mergeCell ref="BL4:BM4"/>
    <mergeCell ref="AP5:AQ5"/>
    <mergeCell ref="AR5:AS5"/>
    <mergeCell ref="V5:W5"/>
    <mergeCell ref="X5:Y5"/>
    <mergeCell ref="AP4:AQ4"/>
    <mergeCell ref="AR4:AS4"/>
    <mergeCell ref="AD4:AE4"/>
    <mergeCell ref="Z5:AA5"/>
    <mergeCell ref="AB5:AC5"/>
    <mergeCell ref="AD5:AE5"/>
    <mergeCell ref="V4:W4"/>
    <mergeCell ref="X4:Y4"/>
    <mergeCell ref="AF4:AG4"/>
    <mergeCell ref="AH4:AI4"/>
    <mergeCell ref="AJ4:AK4"/>
    <mergeCell ref="AL4:AM4"/>
    <mergeCell ref="CN4:CO4"/>
    <mergeCell ref="CN5:CO5"/>
    <mergeCell ref="CJ4:CK4"/>
    <mergeCell ref="CJ5:CK5"/>
    <mergeCell ref="Z4:AA4"/>
    <mergeCell ref="AB4:AC4"/>
    <mergeCell ref="CF4:CG4"/>
    <mergeCell ref="CF5:CG5"/>
    <mergeCell ref="AV4:AW4"/>
    <mergeCell ref="AX4:AY4"/>
    <mergeCell ref="AF5:AG5"/>
    <mergeCell ref="AH5:AI5"/>
    <mergeCell ref="AT4:AU4"/>
    <mergeCell ref="AJ5:AK5"/>
    <mergeCell ref="AL5:AM5"/>
    <mergeCell ref="AN5:AO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AE7" activePane="bottomRight" state="frozen"/>
      <selection pane="topRight" activeCell="B1" sqref="B1"/>
      <selection pane="bottomLeft" activeCell="A7" sqref="A7"/>
      <selection pane="bottomRight" activeCell="AW14" sqref="AW14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131</v>
      </c>
      <c r="DD3" s="50" t="s">
        <v>126</v>
      </c>
    </row>
    <row r="4" spans="1:123" x14ac:dyDescent="0.3">
      <c r="BP4" s="49">
        <f>BP7</f>
        <v>0</v>
      </c>
    </row>
    <row r="5" spans="1:123" x14ac:dyDescent="0.3">
      <c r="BT5" s="49">
        <f>BR7</f>
        <v>0</v>
      </c>
    </row>
    <row r="6" spans="1:123" s="56" customFormat="1" x14ac:dyDescent="0.3">
      <c r="A6" s="51" t="s">
        <v>0</v>
      </c>
      <c r="B6" s="52">
        <v>43101</v>
      </c>
      <c r="C6" s="52">
        <v>43132</v>
      </c>
      <c r="D6" s="52">
        <v>43160</v>
      </c>
      <c r="E6" s="52">
        <v>43191</v>
      </c>
      <c r="F6" s="52">
        <v>43221</v>
      </c>
      <c r="G6" s="52">
        <v>43252</v>
      </c>
      <c r="H6" s="52">
        <v>43282</v>
      </c>
      <c r="I6" s="52">
        <v>43313</v>
      </c>
      <c r="J6" s="52">
        <v>43344</v>
      </c>
      <c r="K6" s="52">
        <v>43374</v>
      </c>
      <c r="L6" s="52">
        <v>43405</v>
      </c>
      <c r="M6" s="52">
        <v>43435</v>
      </c>
      <c r="N6" s="52">
        <v>43466</v>
      </c>
      <c r="O6" s="52">
        <v>43497</v>
      </c>
      <c r="P6" s="52">
        <v>43525</v>
      </c>
      <c r="Q6" s="52">
        <v>43556</v>
      </c>
      <c r="R6" s="52">
        <v>43586</v>
      </c>
      <c r="S6" s="52">
        <v>43617</v>
      </c>
      <c r="T6" s="52">
        <v>43647</v>
      </c>
      <c r="U6" s="52">
        <v>43678</v>
      </c>
      <c r="V6" s="52">
        <v>43709</v>
      </c>
      <c r="W6" s="52">
        <v>43739</v>
      </c>
      <c r="X6" s="52">
        <v>43770</v>
      </c>
      <c r="Y6" s="52">
        <v>43800</v>
      </c>
      <c r="Z6" s="52">
        <v>43831</v>
      </c>
      <c r="AA6" s="52">
        <v>43862</v>
      </c>
      <c r="AB6" s="52">
        <v>43891</v>
      </c>
      <c r="AC6" s="52">
        <v>43922</v>
      </c>
      <c r="AD6" s="52">
        <v>43952</v>
      </c>
      <c r="AE6" s="52">
        <v>43983</v>
      </c>
      <c r="AF6" s="52">
        <v>44013</v>
      </c>
      <c r="AG6" s="52">
        <v>44044</v>
      </c>
      <c r="AH6" s="52">
        <v>44075</v>
      </c>
      <c r="AI6" s="52">
        <v>44105</v>
      </c>
      <c r="AJ6" s="52">
        <v>44136</v>
      </c>
      <c r="AK6" s="52">
        <v>44166</v>
      </c>
      <c r="AL6" s="52">
        <v>44197</v>
      </c>
      <c r="AM6" s="52">
        <v>44228</v>
      </c>
      <c r="AN6" s="52">
        <v>44256</v>
      </c>
      <c r="AO6" s="52">
        <v>44287</v>
      </c>
      <c r="AP6" s="52">
        <v>44317</v>
      </c>
      <c r="AQ6" s="52">
        <v>44348</v>
      </c>
      <c r="AR6" s="52">
        <v>44378</v>
      </c>
      <c r="AS6" s="52">
        <v>44409</v>
      </c>
      <c r="AT6" s="52">
        <v>44440</v>
      </c>
      <c r="AU6" s="52">
        <v>44470</v>
      </c>
      <c r="AV6" s="52">
        <v>44501</v>
      </c>
      <c r="AW6" s="53"/>
      <c r="AX6" s="52"/>
      <c r="AY6" s="53"/>
      <c r="AZ6" s="52"/>
      <c r="BA6" s="53"/>
      <c r="BB6" s="52"/>
      <c r="BC6" s="53"/>
      <c r="BD6" s="52"/>
      <c r="BE6" s="53"/>
      <c r="BF6" s="52"/>
      <c r="BG6" s="53"/>
      <c r="BH6" s="52"/>
      <c r="BI6" s="53"/>
      <c r="BJ6" s="52"/>
      <c r="BK6" s="53"/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4"/>
      <c r="CE6" s="55"/>
      <c r="CF6" s="54"/>
      <c r="CG6" s="55"/>
      <c r="CH6" s="54"/>
      <c r="CI6" s="55"/>
      <c r="CJ6" s="54"/>
      <c r="CK6" s="55"/>
      <c r="CL6" s="54"/>
      <c r="CM6" s="55"/>
      <c r="CN6" s="54"/>
      <c r="CO6" s="55"/>
      <c r="CP6" s="54"/>
      <c r="CQ6" s="55"/>
      <c r="CR6" s="54"/>
      <c r="CS6" s="55"/>
      <c r="CT6" s="54"/>
      <c r="CU6" s="55"/>
    </row>
    <row r="7" spans="1:123" s="34" customFormat="1" x14ac:dyDescent="0.3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45">
        <f>'Population 2HepA'!BL7/'Population 2HepA'!BM7</f>
        <v>0.67017807875595681</v>
      </c>
      <c r="AH7" s="45">
        <f>'Population 2HepA'!BN7/'Population 2HepA'!BO7</f>
        <v>0.6725871313672922</v>
      </c>
      <c r="AI7" s="45">
        <f>'Population 2HepA'!BP7/'Population 2HepA'!BQ7</f>
        <v>0.67535406016927846</v>
      </c>
      <c r="AJ7" s="45">
        <f>'Population 2HepA'!BR7/'Population 2HepA'!BS7</f>
        <v>0.67814547287082139</v>
      </c>
      <c r="AK7" s="45">
        <f>'Population 2HepA'!BT7/'Population 2HepA'!BU7</f>
        <v>0.68248758730960191</v>
      </c>
      <c r="AL7" s="45">
        <f>'Population 2HepA'!BV7/'Population 2HepA'!BW7</f>
        <v>0.68453886359804417</v>
      </c>
      <c r="AM7" s="45">
        <f>'Population 2HepA'!BX7/'Population 2HepA'!BY7</f>
        <v>0.68515704154002022</v>
      </c>
      <c r="AN7" s="45">
        <f>'Population 2HepA'!BZ7/'Population 2HepA'!CA7</f>
        <v>0.68791264601320468</v>
      </c>
      <c r="AO7" s="45">
        <f>'Population 2HepA'!CB7/'Population 2HepA'!CC7</f>
        <v>0.69054247869737617</v>
      </c>
      <c r="AP7" s="45">
        <f>'Population 2HepA'!CD7/'Population 2HepA'!CE7</f>
        <v>0.69085656016315433</v>
      </c>
      <c r="AQ7" s="45">
        <f>'Population 2HepA'!CF7/'Population 2HepA'!CG7</f>
        <v>0.69563377898121515</v>
      </c>
      <c r="AR7" s="45">
        <f>'Population 2HepA'!CH7/'Population 2HepA'!CI7</f>
        <v>0.7005510809665112</v>
      </c>
      <c r="AS7" s="45">
        <f>'Population 2HepA'!CJ7/'Population 2HepA'!CK7</f>
        <v>0.705078125</v>
      </c>
      <c r="AT7" s="45">
        <f>'Population 2HepA'!CL7/'Population 2HepA'!CM7</f>
        <v>0.70730880108529759</v>
      </c>
      <c r="AU7" s="45">
        <f>'Population 2HepA'!CN7/'Population 2HepA'!CO7</f>
        <v>0.71202316076294281</v>
      </c>
      <c r="AV7" s="45">
        <f>'Population 2HepA'!CP7/'Population 2HepA'!CQ7</f>
        <v>0.71415134672937153</v>
      </c>
      <c r="AW7" s="29"/>
      <c r="AX7" s="29"/>
      <c r="AY7" s="29"/>
      <c r="AZ7" s="29"/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45">
        <f>'Population 2HepA'!BL8/'Population 2HepA'!BM8</f>
        <v>0.80911352980009144</v>
      </c>
      <c r="AH8" s="45">
        <f>'Population 2HepA'!BN8/'Population 2HepA'!BO8</f>
        <v>0.81088543695898907</v>
      </c>
      <c r="AI8" s="45">
        <f>'Population 2HepA'!BP8/'Population 2HepA'!BQ8</f>
        <v>0.81300304362529596</v>
      </c>
      <c r="AJ8" s="45">
        <f>'Population 2HepA'!BR8/'Population 2HepA'!BS8</f>
        <v>0.81497160904478716</v>
      </c>
      <c r="AK8" s="45">
        <f>'Population 2HepA'!BT8/'Population 2HepA'!BU8</f>
        <v>0.81703072188871517</v>
      </c>
      <c r="AL8" s="45">
        <f>'Population 2HepA'!BV8/'Population 2HepA'!BW8</f>
        <v>0.81820167700089064</v>
      </c>
      <c r="AM8" s="45">
        <f>'Population 2HepA'!BX8/'Population 2HepA'!BY8</f>
        <v>0.81946183787442883</v>
      </c>
      <c r="AN8" s="45">
        <f>'Population 2HepA'!BZ8/'Population 2HepA'!CA8</f>
        <v>0.82107312119160458</v>
      </c>
      <c r="AO8" s="45">
        <f>'Population 2HepA'!CB8/'Population 2HepA'!CC8</f>
        <v>0.82164108458989793</v>
      </c>
      <c r="AP8" s="45">
        <f>'Population 2HepA'!CD8/'Population 2HepA'!CE8</f>
        <v>0.82014097332299074</v>
      </c>
      <c r="AQ8" s="45">
        <f>'Population 2HepA'!CF8/'Population 2HepA'!CG8</f>
        <v>0.82031473533619459</v>
      </c>
      <c r="AR8" s="45">
        <f>'Population 2HepA'!CH8/'Population 2HepA'!CI8</f>
        <v>0.82220464223796941</v>
      </c>
      <c r="AS8" s="45">
        <f>'Population 2HepA'!CJ8/'Population 2HepA'!CK8</f>
        <v>0.82317329521567306</v>
      </c>
      <c r="AT8" s="45">
        <f>'Population 2HepA'!CL8/'Population 2HepA'!CM8</f>
        <v>0.82278862578289846</v>
      </c>
      <c r="AU8" s="45">
        <f>'Population 2HepA'!CN8/'Population 2HepA'!CO8</f>
        <v>0.8250037721930692</v>
      </c>
      <c r="AV8" s="45">
        <f>'Population 2HepA'!CP8/'Population 2HepA'!CQ8</f>
        <v>0.82650646888057322</v>
      </c>
      <c r="AW8" s="29"/>
      <c r="AX8" s="29"/>
      <c r="AY8" s="29"/>
      <c r="AZ8" s="29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45">
        <f>'Population 2HepA'!BL9/'Population 2HepA'!BM9</f>
        <v>0.66894613583138174</v>
      </c>
      <c r="AH9" s="45">
        <f>'Population 2HepA'!BN9/'Population 2HepA'!BO9</f>
        <v>0.66937441643323992</v>
      </c>
      <c r="AI9" s="45">
        <f>'Population 2HepA'!BP9/'Population 2HepA'!BQ9</f>
        <v>0.67053149058528894</v>
      </c>
      <c r="AJ9" s="45">
        <f>'Population 2HepA'!BR9/'Population 2HepA'!BS9</f>
        <v>0.67222531035760613</v>
      </c>
      <c r="AK9" s="45">
        <f>'Population 2HepA'!BT9/'Population 2HepA'!BU9</f>
        <v>0.67379827729924979</v>
      </c>
      <c r="AL9" s="45">
        <f>'Population 2HepA'!BV9/'Population 2HepA'!BW9</f>
        <v>0.67532827815794338</v>
      </c>
      <c r="AM9" s="45">
        <f>'Population 2HepA'!BX9/'Population 2HepA'!BY9</f>
        <v>0.67831715210355992</v>
      </c>
      <c r="AN9" s="45">
        <f>'Population 2HepA'!BZ9/'Population 2HepA'!CA9</f>
        <v>0.67973010444588222</v>
      </c>
      <c r="AO9" s="45">
        <f>'Population 2HepA'!CB9/'Population 2HepA'!CC9</f>
        <v>0.68243305420079137</v>
      </c>
      <c r="AP9" s="45">
        <f>'Population 2HepA'!CD9/'Population 2HepA'!CE9</f>
        <v>0.67836742214851664</v>
      </c>
      <c r="AQ9" s="45">
        <f>'Population 2HepA'!CF9/'Population 2HepA'!CG9</f>
        <v>0.67887989817256111</v>
      </c>
      <c r="AR9" s="45">
        <f>'Population 2HepA'!CH9/'Population 2HepA'!CI9</f>
        <v>0.6839618355293049</v>
      </c>
      <c r="AS9" s="45">
        <f>'Population 2HepA'!CJ9/'Population 2HepA'!CK9</f>
        <v>0.68681567278979283</v>
      </c>
      <c r="AT9" s="45">
        <f>'Population 2HepA'!CL9/'Population 2HepA'!CM9</f>
        <v>0.68697686976869765</v>
      </c>
      <c r="AU9" s="45">
        <f>'Population 2HepA'!CN9/'Population 2HepA'!CO9</f>
        <v>0.68955870408807873</v>
      </c>
      <c r="AV9" s="45">
        <f>'Population 2HepA'!CP9/'Population 2HepA'!CQ9</f>
        <v>0.69155931898027201</v>
      </c>
      <c r="AW9" s="29"/>
      <c r="AX9" s="29"/>
      <c r="AY9" s="29"/>
      <c r="AZ9" s="29"/>
      <c r="BA9" s="36"/>
      <c r="BB9" s="36"/>
      <c r="BC9" s="36"/>
      <c r="BD9" s="36"/>
      <c r="BE9" s="36"/>
      <c r="BF9" s="36"/>
      <c r="BG9" s="36"/>
      <c r="BH9" s="57"/>
      <c r="BI9" s="5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45">
        <f>'Population 2HepA'!BL10/'Population 2HepA'!BM10</f>
        <v>0.77673815270438384</v>
      </c>
      <c r="AH10" s="45">
        <f>'Population 2HepA'!BN10/'Population 2HepA'!BO10</f>
        <v>0.77786274947158229</v>
      </c>
      <c r="AI10" s="45">
        <f>'Population 2HepA'!BP10/'Population 2HepA'!BQ10</f>
        <v>0.77888019673938391</v>
      </c>
      <c r="AJ10" s="45">
        <f>'Population 2HepA'!BR10/'Population 2HepA'!BS10</f>
        <v>0.78106889890534448</v>
      </c>
      <c r="AK10" s="45">
        <f>'Population 2HepA'!BT10/'Population 2HepA'!BU10</f>
        <v>0.78280786565478511</v>
      </c>
      <c r="AL10" s="45">
        <f>'Population 2HepA'!BV10/'Population 2HepA'!BW10</f>
        <v>0.78379376180078686</v>
      </c>
      <c r="AM10" s="45">
        <f>'Population 2HepA'!BX10/'Population 2HepA'!BY10</f>
        <v>0.78524435592376396</v>
      </c>
      <c r="AN10" s="45">
        <f>'Population 2HepA'!BZ10/'Population 2HepA'!CA10</f>
        <v>0.78571504198032804</v>
      </c>
      <c r="AO10" s="45">
        <f>'Population 2HepA'!CB10/'Population 2HepA'!CC10</f>
        <v>0.78423254045375812</v>
      </c>
      <c r="AP10" s="45">
        <f>'Population 2HepA'!CD10/'Population 2HepA'!CE10</f>
        <v>0.77851887869434699</v>
      </c>
      <c r="AQ10" s="45">
        <f>'Population 2HepA'!CF10/'Population 2HepA'!CG10</f>
        <v>0.77938602467220763</v>
      </c>
      <c r="AR10" s="45">
        <f>'Population 2HepA'!CH10/'Population 2HepA'!CI10</f>
        <v>0.78167014219996023</v>
      </c>
      <c r="AS10" s="45">
        <f>'Population 2HepA'!CJ10/'Population 2HepA'!CK10</f>
        <v>0.78247923522958784</v>
      </c>
      <c r="AT10" s="45">
        <f>'Population 2HepA'!CL10/'Population 2HepA'!CM10</f>
        <v>0.78277239494790418</v>
      </c>
      <c r="AU10" s="45">
        <f>'Population 2HepA'!CN10/'Population 2HepA'!CO10</f>
        <v>0.7844221420076366</v>
      </c>
      <c r="AV10" s="45">
        <f>'Population 2HepA'!CP10/'Population 2HepA'!CQ10</f>
        <v>0.78598306679209784</v>
      </c>
      <c r="AW10" s="29"/>
      <c r="AX10" s="29"/>
      <c r="AY10" s="29"/>
      <c r="AZ10" s="29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45">
        <f>'Population 2HepA'!BL11/'Population 2HepA'!BM11</f>
        <v>0.6757276461847741</v>
      </c>
      <c r="AH11" s="45">
        <f>'Population 2HepA'!BN11/'Population 2HepA'!BO11</f>
        <v>0.6796082546344876</v>
      </c>
      <c r="AI11" s="45">
        <f>'Population 2HepA'!BP11/'Population 2HepA'!BQ11</f>
        <v>0.68418282305465394</v>
      </c>
      <c r="AJ11" s="45">
        <f>'Population 2HepA'!BR11/'Population 2HepA'!BS11</f>
        <v>0.68705758979288645</v>
      </c>
      <c r="AK11" s="45">
        <f>'Population 2HepA'!BT11/'Population 2HepA'!BU11</f>
        <v>0.69059276097219791</v>
      </c>
      <c r="AL11" s="45">
        <f>'Population 2HepA'!BV11/'Population 2HepA'!BW11</f>
        <v>0.69247574936642486</v>
      </c>
      <c r="AM11" s="45">
        <f>'Population 2HepA'!BX11/'Population 2HepA'!BY11</f>
        <v>0.69442248572683352</v>
      </c>
      <c r="AN11" s="45">
        <f>'Population 2HepA'!BZ11/'Population 2HepA'!CA11</f>
        <v>0.69864579669363347</v>
      </c>
      <c r="AO11" s="45">
        <f>'Population 2HepA'!CB11/'Population 2HepA'!CC11</f>
        <v>0.69793868921775903</v>
      </c>
      <c r="AP11" s="45">
        <f>'Population 2HepA'!CD11/'Population 2HepA'!CE11</f>
        <v>0.70108360496872524</v>
      </c>
      <c r="AQ11" s="45">
        <f>'Population 2HepA'!CF11/'Population 2HepA'!CG11</f>
        <v>0.70385431400282883</v>
      </c>
      <c r="AR11" s="45">
        <f>'Population 2HepA'!CH11/'Population 2HepA'!CI11</f>
        <v>0.70955752212389378</v>
      </c>
      <c r="AS11" s="45">
        <f>'Population 2HepA'!CJ11/'Population 2HepA'!CK11</f>
        <v>0.71184047997176636</v>
      </c>
      <c r="AT11" s="45">
        <f>'Population 2HepA'!CL11/'Population 2HepA'!CM11</f>
        <v>0.7144996476391825</v>
      </c>
      <c r="AU11" s="45">
        <f>'Population 2HepA'!CN11/'Population 2HepA'!CO11</f>
        <v>0.71683290669962041</v>
      </c>
      <c r="AV11" s="45">
        <f>'Population 2HepA'!CP11/'Population 2HepA'!CQ11</f>
        <v>0.71936968838526916</v>
      </c>
      <c r="AW11" s="29"/>
      <c r="AX11" s="29"/>
      <c r="AY11" s="29"/>
      <c r="AZ11" s="29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45">
        <f>'Population 2HepA'!BL12/'Population 2HepA'!BM12</f>
        <v>0.81315205783290889</v>
      </c>
      <c r="AH12" s="45">
        <f>'Population 2HepA'!BN12/'Population 2HepA'!BO12</f>
        <v>0.81287388347127754</v>
      </c>
      <c r="AI12" s="45">
        <f>'Population 2HepA'!BP12/'Population 2HepA'!BQ12</f>
        <v>0.81105896755764129</v>
      </c>
      <c r="AJ12" s="45">
        <f>'Population 2HepA'!BR12/'Population 2HepA'!BS12</f>
        <v>0.81070209653827396</v>
      </c>
      <c r="AK12" s="45">
        <f>'Population 2HepA'!BT12/'Population 2HepA'!BU12</f>
        <v>0.81086453811513648</v>
      </c>
      <c r="AL12" s="45">
        <f>'Population 2HepA'!BV12/'Population 2HepA'!BW12</f>
        <v>0.81031344792719917</v>
      </c>
      <c r="AM12" s="45">
        <f>'Population 2HepA'!BX12/'Population 2HepA'!BY12</f>
        <v>0.8098845452704071</v>
      </c>
      <c r="AN12" s="45">
        <f>'Population 2HepA'!BZ12/'Population 2HepA'!CA12</f>
        <v>0.80981570351252163</v>
      </c>
      <c r="AO12" s="45">
        <f>'Population 2HepA'!CB12/'Population 2HepA'!CC12</f>
        <v>0.80597732462641725</v>
      </c>
      <c r="AP12" s="45">
        <f>'Population 2HepA'!CD12/'Population 2HepA'!CE12</f>
        <v>0.79756077990852925</v>
      </c>
      <c r="AQ12" s="45">
        <f>'Population 2HepA'!CF12/'Population 2HepA'!CG12</f>
        <v>0.79722737864844584</v>
      </c>
      <c r="AR12" s="45">
        <f>'Population 2HepA'!CH12/'Population 2HepA'!CI12</f>
        <v>0.79890253049622995</v>
      </c>
      <c r="AS12" s="45">
        <f>'Population 2HepA'!CJ12/'Population 2HepA'!CK12</f>
        <v>0.79757737837731546</v>
      </c>
      <c r="AT12" s="45">
        <f>'Population 2HepA'!CL12/'Population 2HepA'!CM12</f>
        <v>0.79496431092634712</v>
      </c>
      <c r="AU12" s="45">
        <f>'Population 2HepA'!CN12/'Population 2HepA'!CO12</f>
        <v>0.79526881720430109</v>
      </c>
      <c r="AV12" s="45">
        <f>'Population 2HepA'!CP12/'Population 2HepA'!CQ12</f>
        <v>0.79588811297936257</v>
      </c>
      <c r="AW12" s="29"/>
      <c r="AX12" s="29"/>
      <c r="AY12" s="29"/>
      <c r="AZ12" s="29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45">
        <f>'Population 2HepA'!BL13/'Population 2HepA'!BM13</f>
        <v>0.79995502586013045</v>
      </c>
      <c r="AH13" s="45">
        <f>'Population 2HepA'!BN13/'Population 2HepA'!BO13</f>
        <v>0.80141294336994851</v>
      </c>
      <c r="AI13" s="45">
        <f>'Population 2HepA'!BP13/'Population 2HepA'!BQ13</f>
        <v>0.80338313815228612</v>
      </c>
      <c r="AJ13" s="45">
        <f>'Population 2HepA'!BR13/'Population 2HepA'!BS13</f>
        <v>0.8058720128165191</v>
      </c>
      <c r="AK13" s="45">
        <f>'Population 2HepA'!BT13/'Population 2HepA'!BU13</f>
        <v>0.80814341671859702</v>
      </c>
      <c r="AL13" s="45">
        <f>'Population 2HepA'!BV13/'Population 2HepA'!BW13</f>
        <v>0.80959218200436311</v>
      </c>
      <c r="AM13" s="45">
        <f>'Population 2HepA'!BX13/'Population 2HepA'!BY13</f>
        <v>0.81039095344079493</v>
      </c>
      <c r="AN13" s="45">
        <f>'Population 2HepA'!BZ13/'Population 2HepA'!CA13</f>
        <v>0.81165611755050648</v>
      </c>
      <c r="AO13" s="45">
        <f>'Population 2HepA'!CB13/'Population 2HepA'!CC13</f>
        <v>0.80985347492942594</v>
      </c>
      <c r="AP13" s="45">
        <f>'Population 2HepA'!CD13/'Population 2HepA'!CE13</f>
        <v>0.80520511788126869</v>
      </c>
      <c r="AQ13" s="45">
        <f>'Population 2HepA'!CF13/'Population 2HepA'!CG13</f>
        <v>0.804566301318142</v>
      </c>
      <c r="AR13" s="45">
        <f>'Population 2HepA'!CH13/'Population 2HepA'!CI13</f>
        <v>0.80590553366265194</v>
      </c>
      <c r="AS13" s="45">
        <f>'Population 2HepA'!CJ13/'Population 2HepA'!CK13</f>
        <v>0.80690677075846207</v>
      </c>
      <c r="AT13" s="45">
        <f>'Population 2HepA'!CL13/'Population 2HepA'!CM13</f>
        <v>0.80800617556241727</v>
      </c>
      <c r="AU13" s="45">
        <f>'Population 2HepA'!CN13/'Population 2HepA'!CO13</f>
        <v>0.80951276102088165</v>
      </c>
      <c r="AV13" s="45">
        <f>'Population 2HepA'!CP13/'Population 2HepA'!CQ13</f>
        <v>0.81122753498242584</v>
      </c>
      <c r="AW13" s="29"/>
      <c r="AX13" s="29"/>
      <c r="AY13" s="29"/>
      <c r="AZ13" s="29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45">
        <f>'Population 2HepA'!BL14/'Population 2HepA'!BM14</f>
        <v>0.84515020117973361</v>
      </c>
      <c r="AH14" s="45">
        <f>'Population 2HepA'!BN14/'Population 2HepA'!BO14</f>
        <v>0.84447858128998388</v>
      </c>
      <c r="AI14" s="45">
        <f>'Population 2HepA'!BP14/'Population 2HepA'!BQ14</f>
        <v>0.84426882075380105</v>
      </c>
      <c r="AJ14" s="45">
        <f>'Population 2HepA'!BR14/'Population 2HepA'!BS14</f>
        <v>0.84530932326459485</v>
      </c>
      <c r="AK14" s="45">
        <f>'Population 2HepA'!BT14/'Population 2HepA'!BU14</f>
        <v>0.84687783854820942</v>
      </c>
      <c r="AL14" s="45">
        <f>'Population 2HepA'!BV14/'Population 2HepA'!BW14</f>
        <v>0.84832597675449584</v>
      </c>
      <c r="AM14" s="45">
        <f>'Population 2HepA'!BX14/'Population 2HepA'!BY14</f>
        <v>0.84897564746810983</v>
      </c>
      <c r="AN14" s="45">
        <f>'Population 2HepA'!BZ14/'Population 2HepA'!CA14</f>
        <v>0.84930107008579969</v>
      </c>
      <c r="AO14" s="45">
        <f>'Population 2HepA'!CB14/'Population 2HepA'!CC14</f>
        <v>0.84895562614303588</v>
      </c>
      <c r="AP14" s="45">
        <f>'Population 2HepA'!CD14/'Population 2HepA'!CE14</f>
        <v>0.84466503142725735</v>
      </c>
      <c r="AQ14" s="45">
        <f>'Population 2HepA'!CF14/'Population 2HepA'!CG14</f>
        <v>0.84184715198931404</v>
      </c>
      <c r="AR14" s="45">
        <f>'Population 2HepA'!CH14/'Population 2HepA'!CI14</f>
        <v>0.84162895927601811</v>
      </c>
      <c r="AS14" s="45">
        <f>'Population 2HepA'!CJ14/'Population 2HepA'!CK14</f>
        <v>0.84101849022004893</v>
      </c>
      <c r="AT14" s="45">
        <f>'Population 2HepA'!CL14/'Population 2HepA'!CM14</f>
        <v>0.84011145250863561</v>
      </c>
      <c r="AU14" s="45">
        <f>'Population 2HepA'!CN14/'Population 2HepA'!CO14</f>
        <v>0.84009455543693767</v>
      </c>
      <c r="AV14" s="45">
        <f>'Population 2HepA'!CP14/'Population 2HepA'!CQ14</f>
        <v>0.84028771487989617</v>
      </c>
      <c r="AW14" s="29"/>
      <c r="AX14" s="29"/>
      <c r="AY14" s="29"/>
      <c r="AZ14" s="29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44">
        <f>'Population 2HepA'!BL15/'Population 2HepA'!BM15</f>
        <v>0.79034601594021991</v>
      </c>
      <c r="AH15" s="44">
        <f>'Population 2HepA'!BN15/'Population 2HepA'!BO15</f>
        <v>0.79144977295381547</v>
      </c>
      <c r="AI15" s="44">
        <f>'Population 2HepA'!BP15/'Population 2HepA'!BQ15</f>
        <v>0.79270176870979725</v>
      </c>
      <c r="AJ15" s="44">
        <f>'Population 2HepA'!BR15/'Population 2HepA'!BS15</f>
        <v>0.79465960405366909</v>
      </c>
      <c r="AK15" s="44">
        <f>'Population 2HepA'!BT15/'Population 2HepA'!BU15</f>
        <v>0.79661236829636983</v>
      </c>
      <c r="AL15" s="44">
        <f>'Population 2HepA'!BV15/'Population 2HepA'!BW15</f>
        <v>0.79780941887889811</v>
      </c>
      <c r="AM15" s="44">
        <f>'Population 2HepA'!BX15/'Population 2HepA'!BY15</f>
        <v>0.79881386861313863</v>
      </c>
      <c r="AN15" s="44">
        <f>'Population 2HepA'!BZ15/'Population 2HepA'!CA15</f>
        <v>0.79987257358875252</v>
      </c>
      <c r="AO15" s="44">
        <f>'Population 2HepA'!CB15/'Population 2HepA'!CC15</f>
        <v>0.79894260586650401</v>
      </c>
      <c r="AP15" s="44">
        <f>'Population 2HepA'!CD15/'Population 2HepA'!CE15</f>
        <v>0.79483692201771439</v>
      </c>
      <c r="AQ15" s="44">
        <f>'Population 2HepA'!CF15/'Population 2HepA'!CG15</f>
        <v>0.79473271101393206</v>
      </c>
      <c r="AR15" s="44">
        <f>'Population 2HepA'!CH15/'Population 2HepA'!CI15</f>
        <v>0.79658736365853455</v>
      </c>
      <c r="AS15" s="44">
        <f>'Population 2HepA'!CJ15/'Population 2HepA'!CK15</f>
        <v>0.79732515179567787</v>
      </c>
      <c r="AT15" s="44">
        <f>'Population 2HepA'!CL15/'Population 2HepA'!CM15</f>
        <v>0.79745779498868674</v>
      </c>
      <c r="AU15" s="44">
        <f>'Population 2HepA'!CN15/'Population 2HepA'!CO15</f>
        <v>0.79900110553998371</v>
      </c>
      <c r="AV15" s="44">
        <f>'Population 2HepA'!CP15/'Population 2HepA'!CQ15</f>
        <v>0.80039678658749558</v>
      </c>
      <c r="AW15" s="61"/>
      <c r="AX15" s="61"/>
      <c r="AY15" s="61"/>
      <c r="AZ15" s="61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45">
        <f>'Population 2HepA'!BL16/'Population 2HepA'!BM16</f>
        <v>0.80897067280046009</v>
      </c>
      <c r="AH16" s="45">
        <f>'Population 2HepA'!BN16/'Population 2HepA'!BO16</f>
        <v>0.81197659745325224</v>
      </c>
      <c r="AI16" s="45">
        <f>'Population 2HepA'!BP16/'Population 2HepA'!BQ16</f>
        <v>0.81536868744967217</v>
      </c>
      <c r="AJ16" s="45">
        <f>'Population 2HepA'!BR16/'Population 2HepA'!BS16</f>
        <v>0.81637372802960217</v>
      </c>
      <c r="AK16" s="45">
        <f>'Population 2HepA'!BT16/'Population 2HepA'!BU16</f>
        <v>0.82005763688760802</v>
      </c>
      <c r="AL16" s="45">
        <f>'Population 2HepA'!BV16/'Population 2HepA'!BW16</f>
        <v>0.82150661299597472</v>
      </c>
      <c r="AM16" s="45">
        <f>'Population 2HepA'!BX16/'Population 2HepA'!BY16</f>
        <v>0.82210490072305753</v>
      </c>
      <c r="AN16" s="45">
        <f>'Population 2HepA'!BZ16/'Population 2HepA'!CA16</f>
        <v>0.82333447605987886</v>
      </c>
      <c r="AO16" s="45">
        <f>'Population 2HepA'!CB16/'Population 2HepA'!CC16</f>
        <v>0.8251310093415356</v>
      </c>
      <c r="AP16" s="45">
        <f>'Population 2HepA'!CD16/'Population 2HepA'!CE16</f>
        <v>0.82449351240610058</v>
      </c>
      <c r="AQ16" s="45">
        <f>'Population 2HepA'!CF16/'Population 2HepA'!CG16</f>
        <v>0.82425968109339409</v>
      </c>
      <c r="AR16" s="45">
        <f>'Population 2HepA'!CH16/'Population 2HepA'!CI16</f>
        <v>0.82410977545928787</v>
      </c>
      <c r="AS16" s="45">
        <f>'Population 2HepA'!CJ16/'Population 2HepA'!CK16</f>
        <v>0.82538601271571299</v>
      </c>
      <c r="AT16" s="45">
        <f>'Population 2HepA'!CL16/'Population 2HepA'!CM16</f>
        <v>0.82486131552134045</v>
      </c>
      <c r="AU16" s="45">
        <f>'Population 2HepA'!CN16/'Population 2HepA'!CO16</f>
        <v>0.82556953417205037</v>
      </c>
      <c r="AV16" s="45">
        <f>'Population 2HepA'!CP16/'Population 2HepA'!CQ16</f>
        <v>0.82744919968214325</v>
      </c>
      <c r="AW16" s="29"/>
      <c r="AX16" s="29"/>
      <c r="AY16" s="29"/>
      <c r="AZ16" s="29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45">
        <f>'Population 2HepA'!BL17/'Population 2HepA'!BM17</f>
        <v>0.69757917062824548</v>
      </c>
      <c r="AH17" s="45">
        <f>'Population 2HepA'!BN17/'Population 2HepA'!BO17</f>
        <v>0.69895135450043688</v>
      </c>
      <c r="AI17" s="45">
        <f>'Population 2HepA'!BP17/'Population 2HepA'!BQ17</f>
        <v>0.70002175331738092</v>
      </c>
      <c r="AJ17" s="45">
        <f>'Population 2HepA'!BR17/'Population 2HepA'!BS17</f>
        <v>0.70092512286788089</v>
      </c>
      <c r="AK17" s="45">
        <f>'Population 2HepA'!BT17/'Population 2HepA'!BU17</f>
        <v>0.70239124171708445</v>
      </c>
      <c r="AL17" s="45">
        <f>'Population 2HepA'!BV17/'Population 2HepA'!BW17</f>
        <v>0.70408750719631552</v>
      </c>
      <c r="AM17" s="45">
        <f>'Population 2HepA'!BX17/'Population 2HepA'!BY17</f>
        <v>0.70569642985417713</v>
      </c>
      <c r="AN17" s="45">
        <f>'Population 2HepA'!BZ17/'Population 2HepA'!CA17</f>
        <v>0.70733977801646974</v>
      </c>
      <c r="AO17" s="45">
        <f>'Population 2HepA'!CB17/'Population 2HepA'!CC17</f>
        <v>0.70811312669618631</v>
      </c>
      <c r="AP17" s="45">
        <f>'Population 2HepA'!CD17/'Population 2HepA'!CE17</f>
        <v>0.70701091220312384</v>
      </c>
      <c r="AQ17" s="45">
        <f>'Population 2HepA'!CF17/'Population 2HepA'!CG17</f>
        <v>0.70796146762997592</v>
      </c>
      <c r="AR17" s="45">
        <f>'Population 2HepA'!CH17/'Population 2HepA'!CI17</f>
        <v>0.70842179759377211</v>
      </c>
      <c r="AS17" s="45">
        <f>'Population 2HepA'!CJ17/'Population 2HepA'!CK17</f>
        <v>0.71110484780157834</v>
      </c>
      <c r="AT17" s="45">
        <f>'Population 2HepA'!CL17/'Population 2HepA'!CM17</f>
        <v>0.71396554139235191</v>
      </c>
      <c r="AU17" s="45">
        <f>'Population 2HepA'!CN17/'Population 2HepA'!CO17</f>
        <v>0.71466517545085972</v>
      </c>
      <c r="AV17" s="45">
        <f>'Population 2HepA'!CP17/'Population 2HepA'!CQ17</f>
        <v>0.71494413407821233</v>
      </c>
      <c r="AW17" s="29"/>
      <c r="AX17" s="29"/>
      <c r="AY17" s="29"/>
      <c r="AZ17" s="29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45">
        <f>'Population 2HepA'!BL18/'Population 2HepA'!BM18</f>
        <v>0.79407732382780372</v>
      </c>
      <c r="AH18" s="45">
        <f>'Population 2HepA'!BN18/'Population 2HepA'!BO18</f>
        <v>0.7942453854505972</v>
      </c>
      <c r="AI18" s="45">
        <f>'Population 2HepA'!BP18/'Population 2HepA'!BQ18</f>
        <v>0.79571351058057516</v>
      </c>
      <c r="AJ18" s="45">
        <f>'Population 2HepA'!BR18/'Population 2HepA'!BS18</f>
        <v>0.79734129137276177</v>
      </c>
      <c r="AK18" s="45">
        <f>'Population 2HepA'!BT18/'Population 2HepA'!BU18</f>
        <v>0.7992986242244402</v>
      </c>
      <c r="AL18" s="45">
        <f>'Population 2HepA'!BV18/'Population 2HepA'!BW18</f>
        <v>0.80118694362017806</v>
      </c>
      <c r="AM18" s="45">
        <f>'Population 2HepA'!BX18/'Population 2HepA'!BY18</f>
        <v>0.80221861471861466</v>
      </c>
      <c r="AN18" s="45">
        <f>'Population 2HepA'!BZ18/'Population 2HepA'!CA18</f>
        <v>0.80248917748917747</v>
      </c>
      <c r="AO18" s="45">
        <f>'Population 2HepA'!CB18/'Population 2HepA'!CC18</f>
        <v>0.80356179168915276</v>
      </c>
      <c r="AP18" s="45">
        <f>'Population 2HepA'!CD18/'Population 2HepA'!CE18</f>
        <v>0.80097087378640774</v>
      </c>
      <c r="AQ18" s="45">
        <f>'Population 2HepA'!CF18/'Population 2HepA'!CG18</f>
        <v>0.80075492046373686</v>
      </c>
      <c r="AR18" s="45">
        <f>'Population 2HepA'!CH18/'Population 2HepA'!CI18</f>
        <v>0.79924751410911044</v>
      </c>
      <c r="AS18" s="45">
        <f>'Population 2HepA'!CJ18/'Population 2HepA'!CK18</f>
        <v>0.79774678111587982</v>
      </c>
      <c r="AT18" s="45">
        <f>'Population 2HepA'!CL18/'Population 2HepA'!CM18</f>
        <v>0.79793158313444712</v>
      </c>
      <c r="AU18" s="45">
        <f>'Population 2HepA'!CN18/'Population 2HepA'!CO18</f>
        <v>0.79689555380163113</v>
      </c>
      <c r="AV18" s="45">
        <f>'Population 2HepA'!CP18/'Population 2HepA'!CQ18</f>
        <v>0.79878691983122363</v>
      </c>
      <c r="AW18" s="29"/>
      <c r="AX18" s="29"/>
      <c r="AY18" s="29"/>
      <c r="AZ18" s="2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45">
        <f>'Population 2HepA'!BL19/'Population 2HepA'!BM19</f>
        <v>0.79142692750287691</v>
      </c>
      <c r="AH19" s="45">
        <f>'Population 2HepA'!BN19/'Population 2HepA'!BO19</f>
        <v>0.79138755980861242</v>
      </c>
      <c r="AI19" s="45">
        <f>'Population 2HepA'!BP19/'Population 2HepA'!BQ19</f>
        <v>0.79443807339449546</v>
      </c>
      <c r="AJ19" s="45">
        <f>'Population 2HepA'!BR19/'Population 2HepA'!BS19</f>
        <v>0.79652273595720291</v>
      </c>
      <c r="AK19" s="45">
        <f>'Population 2HepA'!BT19/'Population 2HepA'!BU19</f>
        <v>0.79914204003813161</v>
      </c>
      <c r="AL19" s="45">
        <f>'Population 2HepA'!BV19/'Population 2HepA'!BW19</f>
        <v>0.80087736028991041</v>
      </c>
      <c r="AM19" s="45">
        <f>'Population 2HepA'!BX19/'Population 2HepA'!BY19</f>
        <v>0.80297965810333305</v>
      </c>
      <c r="AN19" s="45">
        <f>'Population 2HepA'!BZ19/'Population 2HepA'!CA19</f>
        <v>0.80472921434019828</v>
      </c>
      <c r="AO19" s="45">
        <f>'Population 2HepA'!CB19/'Population 2HepA'!CC19</f>
        <v>0.80185553346587146</v>
      </c>
      <c r="AP19" s="45">
        <f>'Population 2HepA'!CD19/'Population 2HepA'!CE19</f>
        <v>0.80150943396226415</v>
      </c>
      <c r="AQ19" s="45">
        <f>'Population 2HepA'!CF19/'Population 2HepA'!CG19</f>
        <v>0.79245457916203188</v>
      </c>
      <c r="AR19" s="45">
        <f>'Population 2HepA'!CH19/'Population 2HepA'!CI19</f>
        <v>0.78052325581395354</v>
      </c>
      <c r="AS19" s="45">
        <f>'Population 2HepA'!CJ19/'Population 2HepA'!CK19</f>
        <v>0.77965641952983722</v>
      </c>
      <c r="AT19" s="45">
        <f>'Population 2HepA'!CL19/'Population 2HepA'!CM19</f>
        <v>0.77801762906997662</v>
      </c>
      <c r="AU19" s="45">
        <f>'Population 2HepA'!CN19/'Population 2HepA'!CO19</f>
        <v>0.77517921146953406</v>
      </c>
      <c r="AV19" s="45">
        <f>'Population 2HepA'!CP19/'Population 2HepA'!CQ19</f>
        <v>0.77798759104397086</v>
      </c>
      <c r="AW19" s="29"/>
      <c r="AX19" s="29"/>
      <c r="AY19" s="29"/>
      <c r="AZ19" s="29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45">
        <f>'Population 2HepA'!BL20/'Population 2HepA'!BM20</f>
        <v>0.63804801670146138</v>
      </c>
      <c r="AH20" s="45">
        <f>'Population 2HepA'!BN20/'Population 2HepA'!BO20</f>
        <v>0.63908223769012629</v>
      </c>
      <c r="AI20" s="45">
        <f>'Population 2HepA'!BP20/'Population 2HepA'!BQ20</f>
        <v>0.6396095556126381</v>
      </c>
      <c r="AJ20" s="45">
        <f>'Population 2HepA'!BR20/'Population 2HepA'!BS20</f>
        <v>0.6410060975609756</v>
      </c>
      <c r="AK20" s="45">
        <f>'Population 2HepA'!BT20/'Population 2HepA'!BU20</f>
        <v>0.64614994934143866</v>
      </c>
      <c r="AL20" s="45">
        <f>'Population 2HepA'!BV20/'Population 2HepA'!BW20</f>
        <v>0.64875823618854533</v>
      </c>
      <c r="AM20" s="45">
        <f>'Population 2HepA'!BX20/'Population 2HepA'!BY20</f>
        <v>0.64765270065623426</v>
      </c>
      <c r="AN20" s="45">
        <f>'Population 2HepA'!BZ20/'Population 2HepA'!CA20</f>
        <v>0.65091731590851976</v>
      </c>
      <c r="AO20" s="45">
        <f>'Population 2HepA'!CB20/'Population 2HepA'!CC20</f>
        <v>0.6534802203304958</v>
      </c>
      <c r="AP20" s="45">
        <f>'Population 2HepA'!CD20/'Population 2HepA'!CE20</f>
        <v>0.65620291310899048</v>
      </c>
      <c r="AQ20" s="45">
        <f>'Population 2HepA'!CF20/'Population 2HepA'!CG20</f>
        <v>0.65956913827655306</v>
      </c>
      <c r="AR20" s="45">
        <f>'Population 2HepA'!CH20/'Population 2HepA'!CI20</f>
        <v>0.66139954853273142</v>
      </c>
      <c r="AS20" s="45">
        <f>'Population 2HepA'!CJ20/'Population 2HepA'!CK20</f>
        <v>0.66541635408852218</v>
      </c>
      <c r="AT20" s="45">
        <f>'Population 2HepA'!CL20/'Population 2HepA'!CM20</f>
        <v>0.66326530612244894</v>
      </c>
      <c r="AU20" s="45">
        <f>'Population 2HepA'!CN20/'Population 2HepA'!CO20</f>
        <v>0.66965620328849029</v>
      </c>
      <c r="AV20" s="45">
        <f>'Population 2HepA'!CP20/'Population 2HepA'!CQ20</f>
        <v>0.67563527653213751</v>
      </c>
      <c r="AW20" s="29"/>
      <c r="AX20" s="29"/>
      <c r="AY20" s="29"/>
      <c r="AZ20" s="29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45">
        <f>'Population 2HepA'!BL21/'Population 2HepA'!BM21</f>
        <v>0.79608848990060921</v>
      </c>
      <c r="AH21" s="45">
        <f>'Population 2HepA'!BN21/'Population 2HepA'!BO21</f>
        <v>0.79520766773162943</v>
      </c>
      <c r="AI21" s="45">
        <f>'Population 2HepA'!BP21/'Population 2HepA'!BQ21</f>
        <v>0.79479034307496821</v>
      </c>
      <c r="AJ21" s="45">
        <f>'Population 2HepA'!BR21/'Population 2HepA'!BS21</f>
        <v>0.79601518026565465</v>
      </c>
      <c r="AK21" s="45">
        <f>'Population 2HepA'!BT21/'Population 2HepA'!BU21</f>
        <v>0.7974643423137876</v>
      </c>
      <c r="AL21" s="45">
        <f>'Population 2HepA'!BV21/'Population 2HepA'!BW21</f>
        <v>0.79803735359290917</v>
      </c>
      <c r="AM21" s="45">
        <f>'Population 2HepA'!BX21/'Population 2HepA'!BY21</f>
        <v>0.79790940766550522</v>
      </c>
      <c r="AN21" s="45">
        <f>'Population 2HepA'!BZ21/'Population 2HepA'!CA21</f>
        <v>0.80208333333333337</v>
      </c>
      <c r="AO21" s="45">
        <f>'Population 2HepA'!CB21/'Population 2HepA'!CC21</f>
        <v>0.80435468602082671</v>
      </c>
      <c r="AP21" s="45">
        <f>'Population 2HepA'!CD21/'Population 2HepA'!CE21</f>
        <v>0.80836236933797911</v>
      </c>
      <c r="AQ21" s="45">
        <f>'Population 2HepA'!CF21/'Population 2HepA'!CG21</f>
        <v>0.80920634920634915</v>
      </c>
      <c r="AR21" s="45">
        <f>'Population 2HepA'!CH21/'Population 2HepA'!CI21</f>
        <v>0.81130876747141045</v>
      </c>
      <c r="AS21" s="45">
        <f>'Population 2HepA'!CJ21/'Population 2HepA'!CK21</f>
        <v>0.81083650190114065</v>
      </c>
      <c r="AT21" s="45">
        <f>'Population 2HepA'!CL21/'Population 2HepA'!CM21</f>
        <v>0.81189053161371505</v>
      </c>
      <c r="AU21" s="45">
        <f>'Population 2HepA'!CN21/'Population 2HepA'!CO21</f>
        <v>0.81147540983606559</v>
      </c>
      <c r="AV21" s="45">
        <f>'Population 2HepA'!CP21/'Population 2HepA'!CQ21</f>
        <v>0.81537492123503463</v>
      </c>
      <c r="AW21" s="29"/>
      <c r="AX21" s="29"/>
      <c r="AY21" s="29"/>
      <c r="AZ21" s="29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45">
        <f>'Population 2HepA'!BL22/'Population 2HepA'!BM22</f>
        <v>0.78614660390047075</v>
      </c>
      <c r="AH22" s="45">
        <f>'Population 2HepA'!BN22/'Population 2HepA'!BO22</f>
        <v>0.78608305274971946</v>
      </c>
      <c r="AI22" s="45">
        <f>'Population 2HepA'!BP22/'Population 2HepA'!BQ22</f>
        <v>0.79028648164726945</v>
      </c>
      <c r="AJ22" s="45">
        <f>'Population 2HepA'!BR22/'Population 2HepA'!BS22</f>
        <v>0.79261744966442949</v>
      </c>
      <c r="AK22" s="45">
        <f>'Population 2HepA'!BT22/'Population 2HepA'!BU22</f>
        <v>0.7983437779767234</v>
      </c>
      <c r="AL22" s="45">
        <f>'Population 2HepA'!BV22/'Population 2HepA'!BW22</f>
        <v>0.80049096183887525</v>
      </c>
      <c r="AM22" s="45">
        <f>'Population 2HepA'!BX22/'Population 2HepA'!BY22</f>
        <v>0.80513392857142863</v>
      </c>
      <c r="AN22" s="45">
        <f>'Population 2HepA'!BZ22/'Population 2HepA'!CA22</f>
        <v>0.8079928555481134</v>
      </c>
      <c r="AO22" s="45">
        <f>'Population 2HepA'!CB22/'Population 2HepA'!CC22</f>
        <v>0.80976806422836756</v>
      </c>
      <c r="AP22" s="45">
        <f>'Population 2HepA'!CD22/'Population 2HepA'!CE22</f>
        <v>0.80789707187222715</v>
      </c>
      <c r="AQ22" s="45">
        <f>'Population 2HepA'!CF22/'Population 2HepA'!CG22</f>
        <v>0.81292742113390692</v>
      </c>
      <c r="AR22" s="45">
        <f>'Population 2HepA'!CH22/'Population 2HepA'!CI22</f>
        <v>0.81716171617161715</v>
      </c>
      <c r="AS22" s="45">
        <f>'Population 2HepA'!CJ22/'Population 2HepA'!CK22</f>
        <v>0.81492864983534574</v>
      </c>
      <c r="AT22" s="45">
        <f>'Population 2HepA'!CL22/'Population 2HepA'!CM22</f>
        <v>0.81409557058695181</v>
      </c>
      <c r="AU22" s="45">
        <f>'Population 2HepA'!CN22/'Population 2HepA'!CO22</f>
        <v>0.81659388646288211</v>
      </c>
      <c r="AV22" s="45">
        <f>'Population 2HepA'!CP22/'Population 2HepA'!CQ22</f>
        <v>0.81810231744643636</v>
      </c>
      <c r="AW22" s="29"/>
      <c r="AX22" s="29"/>
      <c r="AY22" s="29"/>
      <c r="AZ22" s="29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45">
        <f>'Population 2HepA'!BL23/'Population 2HepA'!BM23</f>
        <v>0.84498728659644029</v>
      </c>
      <c r="AH23" s="45">
        <f>'Population 2HepA'!BN23/'Population 2HepA'!BO23</f>
        <v>0.84625850340136055</v>
      </c>
      <c r="AI23" s="45">
        <f>'Population 2HepA'!BP23/'Population 2HepA'!BQ23</f>
        <v>0.84662131519274375</v>
      </c>
      <c r="AJ23" s="45">
        <f>'Population 2HepA'!BR23/'Population 2HepA'!BS23</f>
        <v>0.84849583182312427</v>
      </c>
      <c r="AK23" s="45">
        <f>'Population 2HepA'!BT23/'Population 2HepA'!BU23</f>
        <v>0.85011286681715581</v>
      </c>
      <c r="AL23" s="45">
        <f>'Population 2HepA'!BV23/'Population 2HepA'!BW23</f>
        <v>0.85141212448282066</v>
      </c>
      <c r="AM23" s="45">
        <f>'Population 2HepA'!BX23/'Population 2HepA'!BY23</f>
        <v>0.85210189936087855</v>
      </c>
      <c r="AN23" s="45">
        <f>'Population 2HepA'!BZ23/'Population 2HepA'!CA23</f>
        <v>0.85280100710367768</v>
      </c>
      <c r="AO23" s="45">
        <f>'Population 2HepA'!CB23/'Population 2HepA'!CC23</f>
        <v>0.85316184351554125</v>
      </c>
      <c r="AP23" s="45">
        <f>'Population 2HepA'!CD23/'Population 2HepA'!CE23</f>
        <v>0.8527547102419859</v>
      </c>
      <c r="AQ23" s="45">
        <f>'Population 2HepA'!CF23/'Population 2HepA'!CG23</f>
        <v>0.85346215780998391</v>
      </c>
      <c r="AR23" s="45">
        <f>'Population 2HepA'!CH23/'Population 2HepA'!CI23</f>
        <v>0.85406805394302043</v>
      </c>
      <c r="AS23" s="45">
        <f>'Population 2HepA'!CJ23/'Population 2HepA'!CK23</f>
        <v>0.85624888253173614</v>
      </c>
      <c r="AT23" s="45">
        <f>'Population 2HepA'!CL23/'Population 2HepA'!CM23</f>
        <v>0.85709185039721503</v>
      </c>
      <c r="AU23" s="45">
        <f>'Population 2HepA'!CN23/'Population 2HepA'!CO23</f>
        <v>0.85856057219490389</v>
      </c>
      <c r="AV23" s="45">
        <f>'Population 2HepA'!CP23/'Population 2HepA'!CQ23</f>
        <v>0.85983827493261455</v>
      </c>
      <c r="AW23" s="29"/>
      <c r="AX23" s="29"/>
      <c r="AY23" s="29"/>
      <c r="AZ23" s="29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45">
        <f>'Population 2HepA'!BL24/'Population 2HepA'!BM24</f>
        <v>0.84005563282336582</v>
      </c>
      <c r="AH24" s="45">
        <f>'Population 2HepA'!BN24/'Population 2HepA'!BO24</f>
        <v>0.84049177710362444</v>
      </c>
      <c r="AI24" s="45">
        <f>'Population 2HepA'!BP24/'Population 2HepA'!BQ24</f>
        <v>0.84149886369642202</v>
      </c>
      <c r="AJ24" s="45">
        <f>'Population 2HepA'!BR24/'Population 2HepA'!BS24</f>
        <v>0.84263798829669456</v>
      </c>
      <c r="AK24" s="45">
        <f>'Population 2HepA'!BT24/'Population 2HepA'!BU24</f>
        <v>0.84400630914826502</v>
      </c>
      <c r="AL24" s="45">
        <f>'Population 2HepA'!BV24/'Population 2HepA'!BW24</f>
        <v>0.84534076567101391</v>
      </c>
      <c r="AM24" s="45">
        <f>'Population 2HepA'!BX24/'Population 2HepA'!BY24</f>
        <v>0.84597931616715916</v>
      </c>
      <c r="AN24" s="45">
        <f>'Population 2HepA'!BZ24/'Population 2HepA'!CA24</f>
        <v>0.84636047614031396</v>
      </c>
      <c r="AO24" s="45">
        <f>'Population 2HepA'!CB24/'Population 2HepA'!CC24</f>
        <v>0.84517952475662095</v>
      </c>
      <c r="AP24" s="45">
        <f>'Population 2HepA'!CD24/'Population 2HepA'!CE24</f>
        <v>0.84181086308745878</v>
      </c>
      <c r="AQ24" s="45">
        <f>'Population 2HepA'!CF24/'Population 2HepA'!CG24</f>
        <v>0.84215991692627201</v>
      </c>
      <c r="AR24" s="45">
        <f>'Population 2HepA'!CH24/'Population 2HepA'!CI24</f>
        <v>0.84253356139532476</v>
      </c>
      <c r="AS24" s="45">
        <f>'Population 2HepA'!CJ24/'Population 2HepA'!CK24</f>
        <v>0.84158876091111001</v>
      </c>
      <c r="AT24" s="45">
        <f>'Population 2HepA'!CL24/'Population 2HepA'!CM24</f>
        <v>0.8409593906016779</v>
      </c>
      <c r="AU24" s="45">
        <f>'Population 2HepA'!CN24/'Population 2HepA'!CO24</f>
        <v>0.84184514003294897</v>
      </c>
      <c r="AV24" s="45">
        <f>'Population 2HepA'!CP24/'Population 2HepA'!CQ24</f>
        <v>0.84423948887056888</v>
      </c>
      <c r="AW24" s="29"/>
      <c r="AX24" s="29"/>
      <c r="AY24" s="29"/>
      <c r="AZ24" s="29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45">
        <f>'Population 2HepA'!BL25/'Population 2HepA'!BM25</f>
        <v>0.77000606941200267</v>
      </c>
      <c r="AH25" s="45">
        <f>'Population 2HepA'!BN25/'Population 2HepA'!BO25</f>
        <v>0.77310862660865409</v>
      </c>
      <c r="AI25" s="45">
        <f>'Population 2HepA'!BP25/'Population 2HepA'!BQ25</f>
        <v>0.775603953147877</v>
      </c>
      <c r="AJ25" s="45">
        <f>'Population 2HepA'!BR25/'Population 2HepA'!BS25</f>
        <v>0.77834185536888234</v>
      </c>
      <c r="AK25" s="45">
        <f>'Population 2HepA'!BT25/'Population 2HepA'!BU25</f>
        <v>0.78058440254786365</v>
      </c>
      <c r="AL25" s="45">
        <f>'Population 2HepA'!BV25/'Population 2HepA'!BW25</f>
        <v>0.78272609512689062</v>
      </c>
      <c r="AM25" s="45">
        <f>'Population 2HepA'!BX25/'Population 2HepA'!BY25</f>
        <v>0.78524410312671422</v>
      </c>
      <c r="AN25" s="45">
        <f>'Population 2HepA'!BZ25/'Population 2HepA'!CA25</f>
        <v>0.78765247242714187</v>
      </c>
      <c r="AO25" s="45">
        <f>'Population 2HepA'!CB25/'Population 2HepA'!CC25</f>
        <v>0.78825736191291362</v>
      </c>
      <c r="AP25" s="45">
        <f>'Population 2HepA'!CD25/'Population 2HepA'!CE25</f>
        <v>0.7863355396313112</v>
      </c>
      <c r="AQ25" s="45">
        <f>'Population 2HepA'!CF25/'Population 2HepA'!CG25</f>
        <v>0.78733748694493466</v>
      </c>
      <c r="AR25" s="45">
        <f>'Population 2HepA'!CH25/'Population 2HepA'!CI25</f>
        <v>0.78944530323183659</v>
      </c>
      <c r="AS25" s="45">
        <f>'Population 2HepA'!CJ25/'Population 2HepA'!CK25</f>
        <v>0.79103487830232644</v>
      </c>
      <c r="AT25" s="45">
        <f>'Population 2HepA'!CL25/'Population 2HepA'!CM25</f>
        <v>0.79168902722621726</v>
      </c>
      <c r="AU25" s="45">
        <f>'Population 2HepA'!CN25/'Population 2HepA'!CO25</f>
        <v>0.79317319395718477</v>
      </c>
      <c r="AV25" s="45">
        <f>'Population 2HepA'!CP25/'Population 2HepA'!CQ25</f>
        <v>0.79422292218483781</v>
      </c>
      <c r="AW25" s="29"/>
      <c r="AX25" s="29"/>
      <c r="AY25" s="29"/>
      <c r="AZ25" s="2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45">
        <f>'Population 2HepA'!BL26/'Population 2HepA'!BM26</f>
        <v>0.76584097440810184</v>
      </c>
      <c r="AH26" s="45">
        <f>'Population 2HepA'!BN26/'Population 2HepA'!BO26</f>
        <v>0.76829435097797838</v>
      </c>
      <c r="AI26" s="45">
        <f>'Population 2HepA'!BP26/'Population 2HepA'!BQ26</f>
        <v>0.77148703956343789</v>
      </c>
      <c r="AJ26" s="45">
        <f>'Population 2HepA'!BR26/'Population 2HepA'!BS26</f>
        <v>0.77464023893565026</v>
      </c>
      <c r="AK26" s="45">
        <f>'Population 2HepA'!BT26/'Population 2HepA'!BU26</f>
        <v>0.77859277370279811</v>
      </c>
      <c r="AL26" s="45">
        <f>'Population 2HepA'!BV26/'Population 2HepA'!BW26</f>
        <v>0.78033898305084748</v>
      </c>
      <c r="AM26" s="45">
        <f>'Population 2HepA'!BX26/'Population 2HepA'!BY26</f>
        <v>0.78369948467588824</v>
      </c>
      <c r="AN26" s="45">
        <f>'Population 2HepA'!BZ26/'Population 2HepA'!CA26</f>
        <v>0.78546195652173911</v>
      </c>
      <c r="AO26" s="45">
        <f>'Population 2HepA'!CB26/'Population 2HepA'!CC26</f>
        <v>0.78747112379399375</v>
      </c>
      <c r="AP26" s="45">
        <f>'Population 2HepA'!CD26/'Population 2HepA'!CE26</f>
        <v>0.78980891719745228</v>
      </c>
      <c r="AQ26" s="45">
        <f>'Population 2HepA'!CF26/'Population 2HepA'!CG26</f>
        <v>0.79021357123546909</v>
      </c>
      <c r="AR26" s="45">
        <f>'Population 2HepA'!CH26/'Population 2HepA'!CI26</f>
        <v>0.79153668791536691</v>
      </c>
      <c r="AS26" s="45">
        <f>'Population 2HepA'!CJ26/'Population 2HepA'!CK26</f>
        <v>0.79603399433427757</v>
      </c>
      <c r="AT26" s="45">
        <f>'Population 2HepA'!CL26/'Population 2HepA'!CM26</f>
        <v>0.79784075573549262</v>
      </c>
      <c r="AU26" s="45">
        <f>'Population 2HepA'!CN26/'Population 2HepA'!CO26</f>
        <v>0.79943235572374649</v>
      </c>
      <c r="AV26" s="45">
        <f>'Population 2HepA'!CP26/'Population 2HepA'!CQ26</f>
        <v>0.80253745444729385</v>
      </c>
      <c r="AW26" s="29"/>
      <c r="AX26" s="29"/>
      <c r="AY26" s="29"/>
      <c r="AZ26" s="29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45">
        <f>'Population 2HepA'!BL27/'Population 2HepA'!BM27</f>
        <v>0.77150558336542163</v>
      </c>
      <c r="AH27" s="45">
        <f>'Population 2HepA'!BN27/'Population 2HepA'!BO27</f>
        <v>0.77498462484624842</v>
      </c>
      <c r="AI27" s="45">
        <f>'Population 2HepA'!BP27/'Population 2HepA'!BQ27</f>
        <v>0.7777607244263679</v>
      </c>
      <c r="AJ27" s="45">
        <f>'Population 2HepA'!BR27/'Population 2HepA'!BS27</f>
        <v>0.77907065758248484</v>
      </c>
      <c r="AK27" s="45">
        <f>'Population 2HepA'!BT27/'Population 2HepA'!BU27</f>
        <v>0.78288819162776457</v>
      </c>
      <c r="AL27" s="45">
        <f>'Population 2HepA'!BV27/'Population 2HepA'!BW27</f>
        <v>0.78527185134205091</v>
      </c>
      <c r="AM27" s="45">
        <f>'Population 2HepA'!BX27/'Population 2HepA'!BY27</f>
        <v>0.78715596330275228</v>
      </c>
      <c r="AN27" s="45">
        <f>'Population 2HepA'!BZ27/'Population 2HepA'!CA27</f>
        <v>0.79095829839140053</v>
      </c>
      <c r="AO27" s="45">
        <f>'Population 2HepA'!CB27/'Population 2HepA'!CC27</f>
        <v>0.79209348205478414</v>
      </c>
      <c r="AP27" s="45">
        <f>'Population 2HepA'!CD27/'Population 2HepA'!CE27</f>
        <v>0.79333838001514001</v>
      </c>
      <c r="AQ27" s="45">
        <f>'Population 2HepA'!CF27/'Population 2HepA'!CG27</f>
        <v>0.79482537527344044</v>
      </c>
      <c r="AR27" s="45">
        <f>'Population 2HepA'!CH27/'Population 2HepA'!CI27</f>
        <v>0.79977384093479076</v>
      </c>
      <c r="AS27" s="45">
        <f>'Population 2HepA'!CJ27/'Population 2HepA'!CK27</f>
        <v>0.80154619830368534</v>
      </c>
      <c r="AT27" s="45">
        <f>'Population 2HepA'!CL27/'Population 2HepA'!CM27</f>
        <v>0.80324178298063931</v>
      </c>
      <c r="AU27" s="45">
        <f>'Population 2HepA'!CN27/'Population 2HepA'!CO27</f>
        <v>0.80701886225294961</v>
      </c>
      <c r="AV27" s="45">
        <f>'Population 2HepA'!CP27/'Population 2HepA'!CQ27</f>
        <v>0.81055083790486215</v>
      </c>
      <c r="AW27" s="29"/>
      <c r="AX27" s="29"/>
      <c r="AY27" s="29"/>
      <c r="AZ27" s="29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45">
        <f>'Population 2HepA'!BL28/'Population 2HepA'!BM28</f>
        <v>0.79948685054522128</v>
      </c>
      <c r="AH28" s="45">
        <f>'Population 2HepA'!BN28/'Population 2HepA'!BO28</f>
        <v>0.80197258870244648</v>
      </c>
      <c r="AI28" s="45">
        <f>'Population 2HepA'!BP28/'Population 2HepA'!BQ28</f>
        <v>0.80520199225235201</v>
      </c>
      <c r="AJ28" s="45">
        <f>'Population 2HepA'!BR28/'Population 2HepA'!BS28</f>
        <v>0.80767760839101443</v>
      </c>
      <c r="AK28" s="45">
        <f>'Population 2HepA'!BT28/'Population 2HepA'!BU28</f>
        <v>0.810529434169876</v>
      </c>
      <c r="AL28" s="45">
        <f>'Population 2HepA'!BV28/'Population 2HepA'!BW28</f>
        <v>0.81267450714950507</v>
      </c>
      <c r="AM28" s="45">
        <f>'Population 2HepA'!BX28/'Population 2HepA'!BY28</f>
        <v>0.81397817502441505</v>
      </c>
      <c r="AN28" s="45">
        <f>'Population 2HepA'!BZ28/'Population 2HepA'!CA28</f>
        <v>0.8154511900216368</v>
      </c>
      <c r="AO28" s="45">
        <f>'Population 2HepA'!CB28/'Population 2HepA'!CC28</f>
        <v>0.81617958492164333</v>
      </c>
      <c r="AP28" s="45">
        <f>'Population 2HepA'!CD28/'Population 2HepA'!CE28</f>
        <v>0.81389420012746971</v>
      </c>
      <c r="AQ28" s="45">
        <f>'Population 2HepA'!CF28/'Population 2HepA'!CG28</f>
        <v>0.81410526315789478</v>
      </c>
      <c r="AR28" s="45">
        <f>'Population 2HepA'!CH28/'Population 2HepA'!CI28</f>
        <v>0.81678038918372509</v>
      </c>
      <c r="AS28" s="45">
        <f>'Population 2HepA'!CJ28/'Population 2HepA'!CK28</f>
        <v>0.81939434611190332</v>
      </c>
      <c r="AT28" s="45">
        <f>'Population 2HepA'!CL28/'Population 2HepA'!CM28</f>
        <v>0.82171548117154813</v>
      </c>
      <c r="AU28" s="45">
        <f>'Population 2HepA'!CN28/'Population 2HepA'!CO28</f>
        <v>0.82379536986645452</v>
      </c>
      <c r="AV28" s="45">
        <f>'Population 2HepA'!CP28/'Population 2HepA'!CQ28</f>
        <v>0.8266750418760469</v>
      </c>
      <c r="AW28" s="29"/>
      <c r="AX28" s="29"/>
      <c r="AY28" s="29"/>
      <c r="AZ28" s="29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45">
        <f>'Population 2HepA'!BL29/'Population 2HepA'!BM29</f>
        <v>0.73090839840030475</v>
      </c>
      <c r="AH29" s="45">
        <f>'Population 2HepA'!BN29/'Population 2HepA'!BO29</f>
        <v>0.73109083998479663</v>
      </c>
      <c r="AI29" s="45">
        <f>'Population 2HepA'!BP29/'Population 2HepA'!BQ29</f>
        <v>0.7347520425612768</v>
      </c>
      <c r="AJ29" s="45">
        <f>'Population 2HepA'!BR29/'Population 2HepA'!BS29</f>
        <v>0.73589549413101096</v>
      </c>
      <c r="AK29" s="45">
        <f>'Population 2HepA'!BT29/'Population 2HepA'!BU29</f>
        <v>0.7381626108281456</v>
      </c>
      <c r="AL29" s="45">
        <f>'Population 2HepA'!BV29/'Population 2HepA'!BW29</f>
        <v>0.7429703717682582</v>
      </c>
      <c r="AM29" s="45">
        <f>'Population 2HepA'!BX29/'Population 2HepA'!BY29</f>
        <v>0.74853247491005492</v>
      </c>
      <c r="AN29" s="45">
        <f>'Population 2HepA'!BZ29/'Population 2HepA'!CA29</f>
        <v>0.75</v>
      </c>
      <c r="AO29" s="45">
        <f>'Population 2HepA'!CB29/'Population 2HepA'!CC29</f>
        <v>0.75297900510686588</v>
      </c>
      <c r="AP29" s="45">
        <f>'Population 2HepA'!CD29/'Population 2HepA'!CE29</f>
        <v>0.75188536953242835</v>
      </c>
      <c r="AQ29" s="45">
        <f>'Population 2HepA'!CF29/'Population 2HepA'!CG29</f>
        <v>0.75356339084771196</v>
      </c>
      <c r="AR29" s="45">
        <f>'Population 2HepA'!CH29/'Population 2HepA'!CI29</f>
        <v>0.75615254555701672</v>
      </c>
      <c r="AS29" s="45">
        <f>'Population 2HepA'!CJ29/'Population 2HepA'!CK29</f>
        <v>0.75938438438438438</v>
      </c>
      <c r="AT29" s="45">
        <f>'Population 2HepA'!CL29/'Population 2HepA'!CM29</f>
        <v>0.76090619734132181</v>
      </c>
      <c r="AU29" s="45">
        <f>'Population 2HepA'!CN29/'Population 2HepA'!CO29</f>
        <v>0.76326148078725398</v>
      </c>
      <c r="AV29" s="45">
        <f>'Population 2HepA'!CP29/'Population 2HepA'!CQ29</f>
        <v>0.76302521008403357</v>
      </c>
      <c r="AW29" s="29"/>
      <c r="AX29" s="29"/>
      <c r="AY29" s="29"/>
      <c r="AZ29" s="29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45">
        <f>'Population 2HepA'!BL30/'Population 2HepA'!BM30</f>
        <v>0.77176403207331046</v>
      </c>
      <c r="AH30" s="45">
        <f>'Population 2HepA'!BN30/'Population 2HepA'!BO30</f>
        <v>0.77411564142633893</v>
      </c>
      <c r="AI30" s="45">
        <f>'Population 2HepA'!BP30/'Population 2HepA'!BQ30</f>
        <v>0.77487352445193924</v>
      </c>
      <c r="AJ30" s="45">
        <f>'Population 2HepA'!BR30/'Population 2HepA'!BS30</f>
        <v>0.77824384787472034</v>
      </c>
      <c r="AK30" s="45">
        <f>'Population 2HepA'!BT30/'Population 2HepA'!BU30</f>
        <v>0.78322652549456673</v>
      </c>
      <c r="AL30" s="45">
        <f>'Population 2HepA'!BV30/'Population 2HepA'!BW30</f>
        <v>0.78391890015275656</v>
      </c>
      <c r="AM30" s="45">
        <f>'Population 2HepA'!BX30/'Population 2HepA'!BY30</f>
        <v>0.78426183844011144</v>
      </c>
      <c r="AN30" s="45">
        <f>'Population 2HepA'!BZ30/'Population 2HepA'!CA30</f>
        <v>0.78454887742295354</v>
      </c>
      <c r="AO30" s="45">
        <f>'Population 2HepA'!CB30/'Population 2HepA'!CC30</f>
        <v>0.78607242339832872</v>
      </c>
      <c r="AP30" s="45">
        <f>'Population 2HepA'!CD30/'Population 2HepA'!CE30</f>
        <v>0.78521811614337311</v>
      </c>
      <c r="AQ30" s="45">
        <f>'Population 2HepA'!CF30/'Population 2HepA'!CG30</f>
        <v>0.78614874205142382</v>
      </c>
      <c r="AR30" s="45">
        <f>'Population 2HepA'!CH30/'Population 2HepA'!CI30</f>
        <v>0.78501852105913017</v>
      </c>
      <c r="AS30" s="45">
        <f>'Population 2HepA'!CJ30/'Population 2HepA'!CK30</f>
        <v>0.78384668035592064</v>
      </c>
      <c r="AT30" s="45">
        <f>'Population 2HepA'!CL30/'Population 2HepA'!CM30</f>
        <v>0.78616266375545851</v>
      </c>
      <c r="AU30" s="45">
        <f>'Population 2HepA'!CN30/'Population 2HepA'!CO30</f>
        <v>0.78585059978189753</v>
      </c>
      <c r="AV30" s="45">
        <f>'Population 2HepA'!CP30/'Population 2HepA'!CQ30</f>
        <v>0.78800217155266017</v>
      </c>
      <c r="AW30" s="29"/>
      <c r="AX30" s="29"/>
      <c r="AY30" s="29"/>
      <c r="AZ30" s="29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6" x14ac:dyDescent="0.3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44">
        <f>'Population 2HepA'!BL31/'Population 2HepA'!BM31</f>
        <v>0.78026979834330612</v>
      </c>
      <c r="AH31" s="44">
        <f>'Population 2HepA'!BN31/'Population 2HepA'!BO31</f>
        <v>0.78224055464424302</v>
      </c>
      <c r="AI31" s="44">
        <f>'Population 2HepA'!BP31/'Population 2HepA'!BQ31</f>
        <v>0.78446232006773919</v>
      </c>
      <c r="AJ31" s="44">
        <f>'Population 2HepA'!BR31/'Population 2HepA'!BS31</f>
        <v>0.78646974649255741</v>
      </c>
      <c r="AK31" s="44">
        <f>'Population 2HepA'!BT31/'Population 2HepA'!BU31</f>
        <v>0.7891014492753623</v>
      </c>
      <c r="AL31" s="44">
        <f>'Population 2HepA'!BV31/'Population 2HepA'!BW31</f>
        <v>0.79103762407519551</v>
      </c>
      <c r="AM31" s="44">
        <f>'Population 2HepA'!BX31/'Population 2HepA'!BY31</f>
        <v>0.79278229272691791</v>
      </c>
      <c r="AN31" s="44">
        <f>'Population 2HepA'!BZ31/'Population 2HepA'!CA31</f>
        <v>0.79459095121745726</v>
      </c>
      <c r="AO31" s="44">
        <f>'Population 2HepA'!CB31/'Population 2HepA'!CC31</f>
        <v>0.79522264911507212</v>
      </c>
      <c r="AP31" s="44">
        <f>'Population 2HepA'!CD31/'Population 2HepA'!CE31</f>
        <v>0.79403754217853784</v>
      </c>
      <c r="AQ31" s="44">
        <f>'Population 2HepA'!CF31/'Population 2HepA'!CG31</f>
        <v>0.79434725773775738</v>
      </c>
      <c r="AR31" s="44">
        <f>'Population 2HepA'!CH31/'Population 2HepA'!CI31</f>
        <v>0.79528037698794118</v>
      </c>
      <c r="AS31" s="44">
        <f>'Population 2HepA'!CJ31/'Population 2HepA'!CK31</f>
        <v>0.79661227661227663</v>
      </c>
      <c r="AT31" s="44">
        <f>'Population 2HepA'!CL31/'Population 2HepA'!CM31</f>
        <v>0.79741141107019453</v>
      </c>
      <c r="AU31" s="44">
        <f>'Population 2HepA'!CN31/'Population 2HepA'!CO31</f>
        <v>0.79870555845390168</v>
      </c>
      <c r="AV31" s="44">
        <f>'Population 2HepA'!CP31/'Population 2HepA'!CQ31</f>
        <v>0.80061176932576195</v>
      </c>
      <c r="AW31" s="61"/>
      <c r="AX31" s="61"/>
      <c r="AY31" s="61"/>
      <c r="AZ31" s="61"/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3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45">
        <f>'Population 2HepA'!BL32/'Population 2HepA'!BM32</f>
        <v>0.74216988223502878</v>
      </c>
      <c r="AH32" s="45">
        <f>'Population 2HepA'!BN32/'Population 2HepA'!BO32</f>
        <v>0.74546827794561932</v>
      </c>
      <c r="AI32" s="45">
        <f>'Population 2HepA'!BP32/'Population 2HepA'!BQ32</f>
        <v>0.75094055680963134</v>
      </c>
      <c r="AJ32" s="45">
        <f>'Population 2HepA'!BR32/'Population 2HepA'!BS32</f>
        <v>0.75566180171112229</v>
      </c>
      <c r="AK32" s="45">
        <f>'Population 2HepA'!BT32/'Population 2HepA'!BU32</f>
        <v>0.7619286790557509</v>
      </c>
      <c r="AL32" s="45">
        <f>'Population 2HepA'!BV32/'Population 2HepA'!BW32</f>
        <v>0.7655189746167379</v>
      </c>
      <c r="AM32" s="45">
        <f>'Population 2HepA'!BX32/'Population 2HepA'!BY32</f>
        <v>0.76778084945966318</v>
      </c>
      <c r="AN32" s="45">
        <f>'Population 2HepA'!BZ32/'Population 2HepA'!CA32</f>
        <v>0.77231467473524962</v>
      </c>
      <c r="AO32" s="45">
        <f>'Population 2HepA'!CB32/'Population 2HepA'!CC32</f>
        <v>0.77480434233779349</v>
      </c>
      <c r="AP32" s="45">
        <f>'Population 2HepA'!CD32/'Population 2HepA'!CE32</f>
        <v>0.77864517753714435</v>
      </c>
      <c r="AQ32" s="45">
        <f>'Population 2HepA'!CF32/'Population 2HepA'!CG32</f>
        <v>0.77643199596265455</v>
      </c>
      <c r="AR32" s="45">
        <f>'Population 2HepA'!CH32/'Population 2HepA'!CI32</f>
        <v>0.78043202033036851</v>
      </c>
      <c r="AS32" s="45">
        <f>'Population 2HepA'!CJ32/'Population 2HepA'!CK32</f>
        <v>0.78433367243133267</v>
      </c>
      <c r="AT32" s="45">
        <f>'Population 2HepA'!CL32/'Population 2HepA'!CM32</f>
        <v>0.7871578408800205</v>
      </c>
      <c r="AU32" s="45">
        <f>'Population 2HepA'!CN32/'Population 2HepA'!CO32</f>
        <v>0.79037624776043003</v>
      </c>
      <c r="AV32" s="45">
        <f>'Population 2HepA'!CP32/'Population 2HepA'!CQ32</f>
        <v>0.79634867575212132</v>
      </c>
      <c r="AW32" s="29"/>
      <c r="AX32" s="29"/>
      <c r="AY32" s="29"/>
      <c r="AZ32" s="29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45">
        <f>'Population 2HepA'!BL33/'Population 2HepA'!BM33</f>
        <v>0.76757562846186622</v>
      </c>
      <c r="AH33" s="45">
        <f>'Population 2HepA'!BN33/'Population 2HepA'!BO33</f>
        <v>0.77201962038814242</v>
      </c>
      <c r="AI33" s="45">
        <f>'Population 2HepA'!BP33/'Population 2HepA'!BQ33</f>
        <v>0.77661393758016251</v>
      </c>
      <c r="AJ33" s="45">
        <f>'Population 2HepA'!BR33/'Population 2HepA'!BS33</f>
        <v>0.78026905829596416</v>
      </c>
      <c r="AK33" s="45">
        <f>'Population 2HepA'!BT33/'Population 2HepA'!BU33</f>
        <v>0.78380687887203593</v>
      </c>
      <c r="AL33" s="45">
        <f>'Population 2HepA'!BV33/'Population 2HepA'!BW33</f>
        <v>0.78525777588410739</v>
      </c>
      <c r="AM33" s="45">
        <f>'Population 2HepA'!BX33/'Population 2HepA'!BY33</f>
        <v>0.78721129170230963</v>
      </c>
      <c r="AN33" s="45">
        <f>'Population 2HepA'!BZ33/'Population 2HepA'!CA33</f>
        <v>0.78912579957356077</v>
      </c>
      <c r="AO33" s="45">
        <f>'Population 2HepA'!CB33/'Population 2HepA'!CC33</f>
        <v>0.79355251921434666</v>
      </c>
      <c r="AP33" s="45">
        <f>'Population 2HepA'!CD33/'Population 2HepA'!CE33</f>
        <v>0.78974468998069081</v>
      </c>
      <c r="AQ33" s="45">
        <f>'Population 2HepA'!CF33/'Population 2HepA'!CG33</f>
        <v>0.79269854824935948</v>
      </c>
      <c r="AR33" s="45">
        <f>'Population 2HepA'!CH33/'Population 2HepA'!CI33</f>
        <v>0.79554222031718813</v>
      </c>
      <c r="AS33" s="45">
        <f>'Population 2HepA'!CJ33/'Population 2HepA'!CK33</f>
        <v>0.79544477868500219</v>
      </c>
      <c r="AT33" s="45">
        <f>'Population 2HepA'!CL33/'Population 2HepA'!CM33</f>
        <v>0.79904617385649257</v>
      </c>
      <c r="AU33" s="45">
        <f>'Population 2HepA'!CN33/'Population 2HepA'!CO33</f>
        <v>0.80008654262224144</v>
      </c>
      <c r="AV33" s="45">
        <f>'Population 2HepA'!CP33/'Population 2HepA'!CQ33</f>
        <v>0.80309300805924633</v>
      </c>
      <c r="AW33" s="29"/>
      <c r="AX33" s="29"/>
      <c r="AY33" s="29"/>
      <c r="AZ33" s="29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45">
        <f>'Population 2HepA'!BL34/'Population 2HepA'!BM34</f>
        <v>0.74861878453038677</v>
      </c>
      <c r="AH34" s="45">
        <f>'Population 2HepA'!BN34/'Population 2HepA'!BO34</f>
        <v>0.75045967953769377</v>
      </c>
      <c r="AI34" s="45">
        <f>'Population 2HepA'!BP34/'Population 2HepA'!BQ34</f>
        <v>0.75281930238657224</v>
      </c>
      <c r="AJ34" s="45">
        <f>'Population 2HepA'!BR34/'Population 2HepA'!BS34</f>
        <v>0.75557889209766338</v>
      </c>
      <c r="AK34" s="45">
        <f>'Population 2HepA'!BT34/'Population 2HepA'!BU34</f>
        <v>0.75949201361612984</v>
      </c>
      <c r="AL34" s="45">
        <f>'Population 2HepA'!BV34/'Population 2HepA'!BW34</f>
        <v>0.76074986890403773</v>
      </c>
      <c r="AM34" s="45">
        <f>'Population 2HepA'!BX34/'Population 2HepA'!BY34</f>
        <v>0.76311314584695877</v>
      </c>
      <c r="AN34" s="45">
        <f>'Population 2HepA'!BZ34/'Population 2HepA'!CA34</f>
        <v>0.76687196959769366</v>
      </c>
      <c r="AO34" s="45">
        <f>'Population 2HepA'!CB34/'Population 2HepA'!CC34</f>
        <v>0.76834682684774092</v>
      </c>
      <c r="AP34" s="45">
        <f>'Population 2HepA'!CD34/'Population 2HepA'!CE34</f>
        <v>0.76622533748701971</v>
      </c>
      <c r="AQ34" s="45">
        <f>'Population 2HepA'!CF34/'Population 2HepA'!CG34</f>
        <v>0.76938933264622522</v>
      </c>
      <c r="AR34" s="45">
        <f>'Population 2HepA'!CH34/'Population 2HepA'!CI34</f>
        <v>0.77330919436182599</v>
      </c>
      <c r="AS34" s="45">
        <f>'Population 2HepA'!CJ34/'Population 2HepA'!CK34</f>
        <v>0.77129641526403703</v>
      </c>
      <c r="AT34" s="45">
        <f>'Population 2HepA'!CL34/'Population 2HepA'!CM34</f>
        <v>0.77318664449277219</v>
      </c>
      <c r="AU34" s="45">
        <f>'Population 2HepA'!CN34/'Population 2HepA'!CO34</f>
        <v>0.77639831050812746</v>
      </c>
      <c r="AV34" s="45">
        <f>'Population 2HepA'!CP34/'Population 2HepA'!CQ34</f>
        <v>0.77929260450160776</v>
      </c>
      <c r="AW34" s="29"/>
      <c r="AX34" s="29"/>
      <c r="AY34" s="29"/>
      <c r="AZ34" s="29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45">
        <f>'Population 2HepA'!BL35/'Population 2HepA'!BM35</f>
        <v>0.84090909090909094</v>
      </c>
      <c r="AH35" s="45">
        <f>'Population 2HepA'!BN35/'Population 2HepA'!BO35</f>
        <v>0.84045368620037808</v>
      </c>
      <c r="AI35" s="45">
        <f>'Population 2HepA'!BP35/'Population 2HepA'!BQ35</f>
        <v>0.84489329268292679</v>
      </c>
      <c r="AJ35" s="45">
        <f>'Population 2HepA'!BR35/'Population 2HepA'!BS35</f>
        <v>0.84647779479326191</v>
      </c>
      <c r="AK35" s="45">
        <f>'Population 2HepA'!BT35/'Population 2HepA'!BU35</f>
        <v>0.84774292272379492</v>
      </c>
      <c r="AL35" s="45">
        <f>'Population 2HepA'!BV35/'Population 2HepA'!BW35</f>
        <v>0.85121765601217658</v>
      </c>
      <c r="AM35" s="45">
        <f>'Population 2HepA'!BX35/'Population 2HepA'!BY35</f>
        <v>0.8529411764705882</v>
      </c>
      <c r="AN35" s="45">
        <f>'Population 2HepA'!BZ35/'Population 2HepA'!CA35</f>
        <v>0.85399239543726235</v>
      </c>
      <c r="AO35" s="45">
        <f>'Population 2HepA'!CB35/'Population 2HepA'!CC35</f>
        <v>0.85323193916349815</v>
      </c>
      <c r="AP35" s="45">
        <f>'Population 2HepA'!CD35/'Population 2HepA'!CE35</f>
        <v>0.85244040862656068</v>
      </c>
      <c r="AQ35" s="45">
        <f>'Population 2HepA'!CF35/'Population 2HepA'!CG35</f>
        <v>0.85569715142428782</v>
      </c>
      <c r="AR35" s="45">
        <f>'Population 2HepA'!CH35/'Population 2HepA'!CI35</f>
        <v>0.85639880952380953</v>
      </c>
      <c r="AS35" s="45">
        <f>'Population 2HepA'!CJ35/'Population 2HepA'!CK35</f>
        <v>0.85735457576880325</v>
      </c>
      <c r="AT35" s="45">
        <f>'Population 2HepA'!CL35/'Population 2HepA'!CM35</f>
        <v>0.85898855666297524</v>
      </c>
      <c r="AU35" s="45">
        <f>'Population 2HepA'!CN35/'Population 2HepA'!CO35</f>
        <v>0.85735348322889793</v>
      </c>
      <c r="AV35" s="45">
        <f>'Population 2HepA'!CP35/'Population 2HepA'!CQ35</f>
        <v>0.85926476049015965</v>
      </c>
      <c r="AW35" s="29"/>
      <c r="AX35" s="29"/>
      <c r="AY35" s="29"/>
      <c r="AZ35" s="29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45">
        <f>'Population 2HepA'!BL36/'Population 2HepA'!BM36</f>
        <v>0.76360206993277557</v>
      </c>
      <c r="AH36" s="45">
        <f>'Population 2HepA'!BN36/'Population 2HepA'!BO36</f>
        <v>0.76439109054093146</v>
      </c>
      <c r="AI36" s="45">
        <f>'Population 2HepA'!BP36/'Population 2HepA'!BQ36</f>
        <v>0.76612825689837516</v>
      </c>
      <c r="AJ36" s="45">
        <f>'Population 2HepA'!BR36/'Population 2HepA'!BS36</f>
        <v>0.76941898958883082</v>
      </c>
      <c r="AK36" s="45">
        <f>'Population 2HepA'!BT36/'Population 2HepA'!BU36</f>
        <v>0.77354238588415802</v>
      </c>
      <c r="AL36" s="45">
        <f>'Population 2HepA'!BV36/'Population 2HepA'!BW36</f>
        <v>0.77486584898428512</v>
      </c>
      <c r="AM36" s="45">
        <f>'Population 2HepA'!BX36/'Population 2HepA'!BY36</f>
        <v>0.77690464781983704</v>
      </c>
      <c r="AN36" s="45">
        <f>'Population 2HepA'!BZ36/'Population 2HepA'!CA36</f>
        <v>0.77890912567522352</v>
      </c>
      <c r="AO36" s="45">
        <f>'Population 2HepA'!CB36/'Population 2HepA'!CC36</f>
        <v>0.77856700195452166</v>
      </c>
      <c r="AP36" s="45">
        <f>'Population 2HepA'!CD36/'Population 2HepA'!CE36</f>
        <v>0.77802145411203816</v>
      </c>
      <c r="AQ36" s="45">
        <f>'Population 2HepA'!CF36/'Population 2HepA'!CG36</f>
        <v>0.77855444602948165</v>
      </c>
      <c r="AR36" s="45">
        <f>'Population 2HepA'!CH36/'Population 2HepA'!CI36</f>
        <v>0.78049473983508677</v>
      </c>
      <c r="AS36" s="45">
        <f>'Population 2HepA'!CJ36/'Population 2HepA'!CK36</f>
        <v>0.77971451453337726</v>
      </c>
      <c r="AT36" s="45">
        <f>'Population 2HepA'!CL36/'Population 2HepA'!CM36</f>
        <v>0.78238952228399128</v>
      </c>
      <c r="AU36" s="45">
        <f>'Population 2HepA'!CN36/'Population 2HepA'!CO36</f>
        <v>0.78449941107184928</v>
      </c>
      <c r="AV36" s="45">
        <f>'Population 2HepA'!CP36/'Population 2HepA'!CQ36</f>
        <v>0.78635294117647059</v>
      </c>
      <c r="AW36" s="29"/>
      <c r="AX36" s="29"/>
      <c r="AY36" s="29"/>
      <c r="AZ36" s="29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45">
        <f>'Population 2HepA'!BL37/'Population 2HepA'!BM37</f>
        <v>0.77080131723380896</v>
      </c>
      <c r="AH37" s="45">
        <f>'Population 2HepA'!BN37/'Population 2HepA'!BO37</f>
        <v>0.77199477351916379</v>
      </c>
      <c r="AI37" s="45">
        <f>'Population 2HepA'!BP37/'Population 2HepA'!BQ37</f>
        <v>0.77562568008705113</v>
      </c>
      <c r="AJ37" s="45">
        <f>'Population 2HepA'!BR37/'Population 2HepA'!BS37</f>
        <v>0.7772481040086674</v>
      </c>
      <c r="AK37" s="45">
        <f>'Population 2HepA'!BT37/'Population 2HepA'!BU37</f>
        <v>0.78149989193862113</v>
      </c>
      <c r="AL37" s="45">
        <f>'Population 2HepA'!BV37/'Population 2HepA'!BW37</f>
        <v>0.78112145486035933</v>
      </c>
      <c r="AM37" s="45">
        <f>'Population 2HepA'!BX37/'Population 2HepA'!BY37</f>
        <v>0.78152714687432401</v>
      </c>
      <c r="AN37" s="45">
        <f>'Population 2HepA'!BZ37/'Population 2HepA'!CA37</f>
        <v>0.7852203975799481</v>
      </c>
      <c r="AO37" s="45">
        <f>'Population 2HepA'!CB37/'Population 2HepA'!CC37</f>
        <v>0.78514531754574812</v>
      </c>
      <c r="AP37" s="45">
        <f>'Population 2HepA'!CD37/'Population 2HepA'!CE37</f>
        <v>0.78378378378378377</v>
      </c>
      <c r="AQ37" s="45">
        <f>'Population 2HepA'!CF37/'Population 2HepA'!CG37</f>
        <v>0.78856041131105403</v>
      </c>
      <c r="AR37" s="45">
        <f>'Population 2HepA'!CH37/'Population 2HepA'!CI37</f>
        <v>0.79276952872821171</v>
      </c>
      <c r="AS37" s="45">
        <f>'Population 2HepA'!CJ37/'Population 2HepA'!CK37</f>
        <v>0.79819277108433739</v>
      </c>
      <c r="AT37" s="45">
        <f>'Population 2HepA'!CL37/'Population 2HepA'!CM37</f>
        <v>0.79931389365351635</v>
      </c>
      <c r="AU37" s="45">
        <f>'Population 2HepA'!CN37/'Population 2HepA'!CO37</f>
        <v>0.80231809401159049</v>
      </c>
      <c r="AV37" s="45">
        <f>'Population 2HepA'!CP37/'Population 2HepA'!CQ37</f>
        <v>0.80591893630709843</v>
      </c>
      <c r="AW37" s="29"/>
      <c r="AX37" s="29"/>
      <c r="AY37" s="29"/>
      <c r="AZ37" s="29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44">
        <f>'Population 2HepA'!BL38/'Population 2HepA'!BM38</f>
        <v>0.76487239294368081</v>
      </c>
      <c r="AH38" s="44">
        <f>'Population 2HepA'!BN38/'Population 2HepA'!BO38</f>
        <v>0.76643919193745202</v>
      </c>
      <c r="AI38" s="44">
        <f>'Population 2HepA'!BP38/'Population 2HepA'!BQ38</f>
        <v>0.7692272973460913</v>
      </c>
      <c r="AJ38" s="44">
        <f>'Population 2HepA'!BR38/'Population 2HepA'!BS38</f>
        <v>0.77230803923779456</v>
      </c>
      <c r="AK38" s="44">
        <f>'Population 2HepA'!BT38/'Population 2HepA'!BU38</f>
        <v>0.7763638001711789</v>
      </c>
      <c r="AL38" s="44">
        <f>'Population 2HepA'!BV38/'Population 2HepA'!BW38</f>
        <v>0.77787032868077444</v>
      </c>
      <c r="AM38" s="44">
        <f>'Population 2HepA'!BX38/'Population 2HepA'!BY38</f>
        <v>0.77976177073247621</v>
      </c>
      <c r="AN38" s="44">
        <f>'Population 2HepA'!BZ38/'Population 2HepA'!CA38</f>
        <v>0.78243073047858946</v>
      </c>
      <c r="AO38" s="44">
        <f>'Population 2HepA'!CB38/'Population 2HepA'!CC38</f>
        <v>0.78314442823476604</v>
      </c>
      <c r="AP38" s="44">
        <f>'Population 2HepA'!CD38/'Population 2HepA'!CE38</f>
        <v>0.78227541689080149</v>
      </c>
      <c r="AQ38" s="44">
        <f>'Population 2HepA'!CF38/'Population 2HepA'!CG38</f>
        <v>0.7838972640982691</v>
      </c>
      <c r="AR38" s="44">
        <f>'Population 2HepA'!CH38/'Population 2HepA'!CI38</f>
        <v>0.78664760670970046</v>
      </c>
      <c r="AS38" s="44">
        <f>'Population 2HepA'!CJ38/'Population 2HepA'!CK38</f>
        <v>0.78686336025632464</v>
      </c>
      <c r="AT38" s="44">
        <f>'Population 2HepA'!CL38/'Population 2HepA'!CM38</f>
        <v>0.78928746272642303</v>
      </c>
      <c r="AU38" s="44">
        <f>'Population 2HepA'!CN38/'Population 2HepA'!CO38</f>
        <v>0.79145063308039787</v>
      </c>
      <c r="AV38" s="44">
        <f>'Population 2HepA'!CP38/'Population 2HepA'!CQ38</f>
        <v>0.79411961391854835</v>
      </c>
      <c r="AW38" s="61"/>
      <c r="AX38" s="61"/>
      <c r="AY38" s="61"/>
      <c r="AZ38" s="61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45">
        <f>'Population 2HepA'!BL39/'Population 2HepA'!BM39</f>
        <v>0.81771307249014258</v>
      </c>
      <c r="AH39" s="45">
        <f>'Population 2HepA'!BN39/'Population 2HepA'!BO39</f>
        <v>0.81968456172277826</v>
      </c>
      <c r="AI39" s="45">
        <f>'Population 2HepA'!BP39/'Population 2HepA'!BQ39</f>
        <v>0.8214177521963042</v>
      </c>
      <c r="AJ39" s="45">
        <f>'Population 2HepA'!BR39/'Population 2HepA'!BS39</f>
        <v>0.8243509943828754</v>
      </c>
      <c r="AK39" s="45">
        <f>'Population 2HepA'!BT39/'Population 2HepA'!BU39</f>
        <v>0.8257425742574257</v>
      </c>
      <c r="AL39" s="45">
        <f>'Population 2HepA'!BV39/'Population 2HepA'!BW39</f>
        <v>0.82604722010662601</v>
      </c>
      <c r="AM39" s="45">
        <f>'Population 2HepA'!BX39/'Population 2HepA'!BY39</f>
        <v>0.8271604938271605</v>
      </c>
      <c r="AN39" s="45">
        <f>'Population 2HepA'!BZ39/'Population 2HepA'!CA39</f>
        <v>0.83139356814701382</v>
      </c>
      <c r="AO39" s="45">
        <f>'Population 2HepA'!CB39/'Population 2HepA'!CC39</f>
        <v>0.83270019753836799</v>
      </c>
      <c r="AP39" s="45">
        <f>'Population 2HepA'!CD39/'Population 2HepA'!CE39</f>
        <v>0.8329512456059911</v>
      </c>
      <c r="AQ39" s="45">
        <f>'Population 2HepA'!CF39/'Population 2HepA'!CG39</f>
        <v>0.83470319634703194</v>
      </c>
      <c r="AR39" s="45">
        <f>'Population 2HepA'!CH39/'Population 2HepA'!CI39</f>
        <v>0.83638583638583641</v>
      </c>
      <c r="AS39" s="45">
        <f>'Population 2HepA'!CJ39/'Population 2HepA'!CK39</f>
        <v>0.83656636627462955</v>
      </c>
      <c r="AT39" s="45">
        <f>'Population 2HepA'!CL39/'Population 2HepA'!CM39</f>
        <v>0.83725190839694652</v>
      </c>
      <c r="AU39" s="45">
        <f>'Population 2HepA'!CN39/'Population 2HepA'!CO39</f>
        <v>0.83944954128440363</v>
      </c>
      <c r="AV39" s="45">
        <f>'Population 2HepA'!CP39/'Population 2HepA'!CQ39</f>
        <v>0.84047109207708781</v>
      </c>
      <c r="AW39" s="29"/>
      <c r="AX39" s="29"/>
      <c r="AY39" s="29"/>
      <c r="AZ39" s="29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45">
        <f>'Population 2HepA'!BL40/'Population 2HepA'!BM40</f>
        <v>0.76948415574148499</v>
      </c>
      <c r="AH40" s="45">
        <f>'Population 2HepA'!BN40/'Population 2HepA'!BO40</f>
        <v>0.77161243720655348</v>
      </c>
      <c r="AI40" s="45">
        <f>'Population 2HepA'!BP40/'Population 2HepA'!BQ40</f>
        <v>0.7742948759897913</v>
      </c>
      <c r="AJ40" s="45">
        <f>'Population 2HepA'!BR40/'Population 2HepA'!BS40</f>
        <v>0.77647097152537958</v>
      </c>
      <c r="AK40" s="45">
        <f>'Population 2HepA'!BT40/'Population 2HepA'!BU40</f>
        <v>0.77863862755949087</v>
      </c>
      <c r="AL40" s="45">
        <f>'Population 2HepA'!BV40/'Population 2HepA'!BW40</f>
        <v>0.78086469956732485</v>
      </c>
      <c r="AM40" s="45">
        <f>'Population 2HepA'!BX40/'Population 2HepA'!BY40</f>
        <v>0.78311290637826569</v>
      </c>
      <c r="AN40" s="45">
        <f>'Population 2HepA'!BZ40/'Population 2HepA'!CA40</f>
        <v>0.78534507980884882</v>
      </c>
      <c r="AO40" s="45">
        <f>'Population 2HepA'!CB40/'Population 2HepA'!CC40</f>
        <v>0.78805601585599638</v>
      </c>
      <c r="AP40" s="45">
        <f>'Population 2HepA'!CD40/'Population 2HepA'!CE40</f>
        <v>0.78843788437884377</v>
      </c>
      <c r="AQ40" s="45">
        <f>'Population 2HepA'!CF40/'Population 2HepA'!CG40</f>
        <v>0.78956043956043953</v>
      </c>
      <c r="AR40" s="45">
        <f>'Population 2HepA'!CH40/'Population 2HepA'!CI40</f>
        <v>0.79157772171550556</v>
      </c>
      <c r="AS40" s="45">
        <f>'Population 2HepA'!CJ40/'Population 2HepA'!CK40</f>
        <v>0.79343542030109193</v>
      </c>
      <c r="AT40" s="45">
        <f>'Population 2HepA'!CL40/'Population 2HepA'!CM40</f>
        <v>0.79441599845425559</v>
      </c>
      <c r="AU40" s="45">
        <f>'Population 2HepA'!CN40/'Population 2HepA'!CO40</f>
        <v>0.79696199272680457</v>
      </c>
      <c r="AV40" s="45">
        <f>'Population 2HepA'!CP40/'Population 2HepA'!CQ40</f>
        <v>0.79841453238333659</v>
      </c>
      <c r="AW40" s="29"/>
      <c r="AX40" s="29"/>
      <c r="AY40" s="29"/>
      <c r="AZ40" s="29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45">
        <f>'Population 2HepA'!BL41/'Population 2HepA'!BM41</f>
        <v>0.87112299465240639</v>
      </c>
      <c r="AH41" s="45">
        <f>'Population 2HepA'!BN41/'Population 2HepA'!BO41</f>
        <v>0.871244635193133</v>
      </c>
      <c r="AI41" s="45">
        <f>'Population 2HepA'!BP41/'Population 2HepA'!BQ41</f>
        <v>0.8717402873869079</v>
      </c>
      <c r="AJ41" s="45">
        <f>'Population 2HepA'!BR41/'Population 2HepA'!BS41</f>
        <v>0.869983948635634</v>
      </c>
      <c r="AK41" s="45">
        <f>'Population 2HepA'!BT41/'Population 2HepA'!BU41</f>
        <v>0.87088204038257178</v>
      </c>
      <c r="AL41" s="45">
        <f>'Population 2HepA'!BV41/'Population 2HepA'!BW41</f>
        <v>0.87274655355249209</v>
      </c>
      <c r="AM41" s="45">
        <f>'Population 2HepA'!BX41/'Population 2HepA'!BY41</f>
        <v>0.87267904509283822</v>
      </c>
      <c r="AN41" s="45">
        <f>'Population 2HepA'!BZ41/'Population 2HepA'!CA41</f>
        <v>0.87533297815663291</v>
      </c>
      <c r="AO41" s="45">
        <f>'Population 2HepA'!CB41/'Population 2HepA'!CC41</f>
        <v>0.87573333333333336</v>
      </c>
      <c r="AP41" s="45">
        <f>'Population 2HepA'!CD41/'Population 2HepA'!CE41</f>
        <v>0.87519915029208706</v>
      </c>
      <c r="AQ41" s="45">
        <f>'Population 2HepA'!CF41/'Population 2HepA'!CG41</f>
        <v>0.87579617834394907</v>
      </c>
      <c r="AR41" s="45">
        <f>'Population 2HepA'!CH41/'Population 2HepA'!CI41</f>
        <v>0.87976694915254239</v>
      </c>
      <c r="AS41" s="45">
        <f>'Population 2HepA'!CJ41/'Population 2HepA'!CK41</f>
        <v>0.88188559322033899</v>
      </c>
      <c r="AT41" s="45">
        <f>'Population 2HepA'!CL41/'Population 2HepA'!CM41</f>
        <v>0.87861271676300579</v>
      </c>
      <c r="AU41" s="45">
        <f>'Population 2HepA'!CN41/'Population 2HepA'!CO41</f>
        <v>0.88225976768743397</v>
      </c>
      <c r="AV41" s="45">
        <f>'Population 2HepA'!CP41/'Population 2HepA'!CQ41</f>
        <v>0.88141874007411325</v>
      </c>
      <c r="AW41" s="29"/>
      <c r="AX41" s="29"/>
      <c r="AY41" s="29"/>
      <c r="AZ41" s="29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45">
        <f>'Population 2HepA'!BL42/'Population 2HepA'!BM42</f>
        <v>0.70136986301369864</v>
      </c>
      <c r="AH42" s="45">
        <f>'Population 2HepA'!BN42/'Population 2HepA'!BO42</f>
        <v>0.70342465753424654</v>
      </c>
      <c r="AI42" s="45">
        <f>'Population 2HepA'!BP42/'Population 2HepA'!BQ42</f>
        <v>0.7084826762246117</v>
      </c>
      <c r="AJ42" s="45">
        <f>'Population 2HepA'!BR42/'Population 2HepA'!BS42</f>
        <v>0.70963896457765663</v>
      </c>
      <c r="AK42" s="45">
        <f>'Population 2HepA'!BT42/'Population 2HepA'!BU42</f>
        <v>0.71145637698480446</v>
      </c>
      <c r="AL42" s="45">
        <f>'Population 2HepA'!BV42/'Population 2HepA'!BW42</f>
        <v>0.71291208791208793</v>
      </c>
      <c r="AM42" s="45">
        <f>'Population 2HepA'!BX42/'Population 2HepA'!BY42</f>
        <v>0.71664658288862115</v>
      </c>
      <c r="AN42" s="45">
        <f>'Population 2HepA'!BZ42/'Population 2HepA'!CA42</f>
        <v>0.72098252897422588</v>
      </c>
      <c r="AO42" s="45">
        <f>'Population 2HepA'!CB42/'Population 2HepA'!CC42</f>
        <v>0.72527282175645247</v>
      </c>
      <c r="AP42" s="45">
        <f>'Population 2HepA'!CD42/'Population 2HepA'!CE42</f>
        <v>0.72725700449671393</v>
      </c>
      <c r="AQ42" s="45">
        <f>'Population 2HepA'!CF42/'Population 2HepA'!CG42</f>
        <v>0.72807472755578617</v>
      </c>
      <c r="AR42" s="45">
        <f>'Population 2HepA'!CH42/'Population 2HepA'!CI42</f>
        <v>0.73157620946766078</v>
      </c>
      <c r="AS42" s="45">
        <f>'Population 2HepA'!CJ42/'Population 2HepA'!CK42</f>
        <v>0.73631323631323631</v>
      </c>
      <c r="AT42" s="45">
        <f>'Population 2HepA'!CL42/'Population 2HepA'!CM42</f>
        <v>0.73728077791283209</v>
      </c>
      <c r="AU42" s="45">
        <f>'Population 2HepA'!CN42/'Population 2HepA'!CO42</f>
        <v>0.73941937740468699</v>
      </c>
      <c r="AV42" s="45">
        <f>'Population 2HepA'!CP42/'Population 2HepA'!CQ42</f>
        <v>0.7412795793163891</v>
      </c>
      <c r="AW42" s="29"/>
      <c r="AX42" s="29"/>
      <c r="AY42" s="29"/>
      <c r="AZ42" s="29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45">
        <f>'Population 2HepA'!BL43/'Population 2HepA'!BM43</f>
        <v>0.84225655767157748</v>
      </c>
      <c r="AH43" s="45">
        <f>'Population 2HepA'!BN43/'Population 2HepA'!BO43</f>
        <v>0.84246330110991763</v>
      </c>
      <c r="AI43" s="45">
        <f>'Population 2HepA'!BP43/'Population 2HepA'!BQ43</f>
        <v>0.84353741496598644</v>
      </c>
      <c r="AJ43" s="45">
        <f>'Population 2HepA'!BR43/'Population 2HepA'!BS43</f>
        <v>0.84480913307170891</v>
      </c>
      <c r="AK43" s="45">
        <f>'Population 2HepA'!BT43/'Population 2HepA'!BU43</f>
        <v>0.84641455583303604</v>
      </c>
      <c r="AL43" s="45">
        <f>'Population 2HepA'!BV43/'Population 2HepA'!BW43</f>
        <v>0.84777183600713013</v>
      </c>
      <c r="AM43" s="45">
        <f>'Population 2HepA'!BX43/'Population 2HepA'!BY43</f>
        <v>0.84884759692692513</v>
      </c>
      <c r="AN43" s="45">
        <f>'Population 2HepA'!BZ43/'Population 2HepA'!CA43</f>
        <v>0.84885386819484243</v>
      </c>
      <c r="AO43" s="45">
        <f>'Population 2HepA'!CB43/'Population 2HepA'!CC43</f>
        <v>0.84568996097907057</v>
      </c>
      <c r="AP43" s="45">
        <f>'Population 2HepA'!CD43/'Population 2HepA'!CE43</f>
        <v>0.83876683203401847</v>
      </c>
      <c r="AQ43" s="45">
        <f>'Population 2HepA'!CF43/'Population 2HepA'!CG43</f>
        <v>0.83952137955305295</v>
      </c>
      <c r="AR43" s="45">
        <f>'Population 2HepA'!CH43/'Population 2HepA'!CI43</f>
        <v>0.84315104624582382</v>
      </c>
      <c r="AS43" s="45">
        <f>'Population 2HepA'!CJ43/'Population 2HepA'!CK43</f>
        <v>0.84270251396648044</v>
      </c>
      <c r="AT43" s="45">
        <f>'Population 2HepA'!CL43/'Population 2HepA'!CM43</f>
        <v>0.84317825405122848</v>
      </c>
      <c r="AU43" s="45">
        <f>'Population 2HepA'!CN43/'Population 2HepA'!CO43</f>
        <v>0.8426280934123388</v>
      </c>
      <c r="AV43" s="45">
        <f>'Population 2HepA'!CP43/'Population 2HepA'!CQ43</f>
        <v>0.84343434343434343</v>
      </c>
      <c r="AW43" s="29"/>
      <c r="AX43" s="29"/>
      <c r="AY43" s="29"/>
      <c r="AZ43" s="29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45">
        <f>'Population 2HepA'!BL44/'Population 2HepA'!BM44</f>
        <v>0.83302329042339462</v>
      </c>
      <c r="AH44" s="45">
        <f>'Population 2HepA'!BN44/'Population 2HepA'!BO44</f>
        <v>0.83377976190476188</v>
      </c>
      <c r="AI44" s="45">
        <f>'Population 2HepA'!BP44/'Population 2HepA'!BQ44</f>
        <v>0.83739233739233743</v>
      </c>
      <c r="AJ44" s="45">
        <f>'Population 2HepA'!BR44/'Population 2HepA'!BS44</f>
        <v>0.83921423276501117</v>
      </c>
      <c r="AK44" s="45">
        <f>'Population 2HepA'!BT44/'Population 2HepA'!BU44</f>
        <v>0.84219897618517692</v>
      </c>
      <c r="AL44" s="45">
        <f>'Population 2HepA'!BV44/'Population 2HepA'!BW44</f>
        <v>0.84378478664192946</v>
      </c>
      <c r="AM44" s="45">
        <f>'Population 2HepA'!BX44/'Population 2HepA'!BY44</f>
        <v>0.84570705190259887</v>
      </c>
      <c r="AN44" s="45">
        <f>'Population 2HepA'!BZ44/'Population 2HepA'!CA44</f>
        <v>0.84693877551020413</v>
      </c>
      <c r="AO44" s="45">
        <f>'Population 2HepA'!CB44/'Population 2HepA'!CC44</f>
        <v>0.84855250427922901</v>
      </c>
      <c r="AP44" s="45">
        <f>'Population 2HepA'!CD44/'Population 2HepA'!CE44</f>
        <v>0.8471384981766763</v>
      </c>
      <c r="AQ44" s="45">
        <f>'Population 2HepA'!CF44/'Population 2HepA'!CG44</f>
        <v>0.84781963808958771</v>
      </c>
      <c r="AR44" s="45">
        <f>'Population 2HepA'!CH44/'Population 2HepA'!CI44</f>
        <v>0.85104329100764831</v>
      </c>
      <c r="AS44" s="45">
        <f>'Population 2HepA'!CJ44/'Population 2HepA'!CK44</f>
        <v>0.85241522594049124</v>
      </c>
      <c r="AT44" s="45">
        <f>'Population 2HepA'!CL44/'Population 2HepA'!CM44</f>
        <v>0.85117725455353177</v>
      </c>
      <c r="AU44" s="45">
        <f>'Population 2HepA'!CN44/'Population 2HepA'!CO44</f>
        <v>0.85217519976324352</v>
      </c>
      <c r="AV44" s="45">
        <f>'Population 2HepA'!CP44/'Population 2HepA'!CQ44</f>
        <v>0.85388601036269429</v>
      </c>
      <c r="AW44" s="29"/>
      <c r="AX44" s="29"/>
      <c r="AY44" s="29"/>
      <c r="AZ44" s="29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45">
        <f>'Population 2HepA'!BL45/'Population 2HepA'!BM45</f>
        <v>0.73409989220265903</v>
      </c>
      <c r="AH45" s="45">
        <f>'Population 2HepA'!BN45/'Population 2HepA'!BO45</f>
        <v>0.73614587057561676</v>
      </c>
      <c r="AI45" s="45">
        <f>'Population 2HepA'!BP45/'Population 2HepA'!BQ45</f>
        <v>0.74535714285714283</v>
      </c>
      <c r="AJ45" s="45">
        <f>'Population 2HepA'!BR45/'Population 2HepA'!BS45</f>
        <v>0.74786019971469331</v>
      </c>
      <c r="AK45" s="45">
        <f>'Population 2HepA'!BT45/'Population 2HepA'!BU45</f>
        <v>0.75142653352353783</v>
      </c>
      <c r="AL45" s="45">
        <f>'Population 2HepA'!BV45/'Population 2HepA'!BW45</f>
        <v>0.75374732334047112</v>
      </c>
      <c r="AM45" s="45">
        <f>'Population 2HepA'!BX45/'Population 2HepA'!BY45</f>
        <v>0.75743461125044786</v>
      </c>
      <c r="AN45" s="45">
        <f>'Population 2HepA'!BZ45/'Population 2HepA'!CA45</f>
        <v>0.76083064804869316</v>
      </c>
      <c r="AO45" s="45">
        <f>'Population 2HepA'!CB45/'Population 2HepA'!CC45</f>
        <v>0.76276060388209921</v>
      </c>
      <c r="AP45" s="45">
        <f>'Population 2HepA'!CD45/'Population 2HepA'!CE45</f>
        <v>0.76536514822848878</v>
      </c>
      <c r="AQ45" s="45">
        <f>'Population 2HepA'!CF45/'Population 2HepA'!CG45</f>
        <v>0.76834532374100717</v>
      </c>
      <c r="AR45" s="45">
        <f>'Population 2HepA'!CH45/'Population 2HepA'!CI45</f>
        <v>0.77511788175553142</v>
      </c>
      <c r="AS45" s="45">
        <f>'Population 2HepA'!CJ45/'Population 2HepA'!CK45</f>
        <v>0.77672382342210877</v>
      </c>
      <c r="AT45" s="45">
        <f>'Population 2HepA'!CL45/'Population 2HepA'!CM45</f>
        <v>0.77781831448376504</v>
      </c>
      <c r="AU45" s="45">
        <f>'Population 2HepA'!CN45/'Population 2HepA'!CO45</f>
        <v>0.78172588832487311</v>
      </c>
      <c r="AV45" s="45">
        <f>'Population 2HepA'!CP45/'Population 2HepA'!CQ45</f>
        <v>0.78352769679300294</v>
      </c>
      <c r="AW45" s="29"/>
      <c r="AX45" s="29"/>
      <c r="AY45" s="29"/>
      <c r="AZ45" s="29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45">
        <f>'Population 2HepA'!BL46/'Population 2HepA'!BM46</f>
        <v>0.75784271594327457</v>
      </c>
      <c r="AH46" s="45">
        <f>'Population 2HepA'!BN46/'Population 2HepA'!BO46</f>
        <v>0.76187405974640021</v>
      </c>
      <c r="AI46" s="45">
        <f>'Population 2HepA'!BP46/'Population 2HepA'!BQ46</f>
        <v>0.76654451390385858</v>
      </c>
      <c r="AJ46" s="45">
        <f>'Population 2HepA'!BR46/'Population 2HepA'!BS46</f>
        <v>0.76837129351095834</v>
      </c>
      <c r="AK46" s="45">
        <f>'Population 2HepA'!BT46/'Population 2HepA'!BU46</f>
        <v>0.77551020408163263</v>
      </c>
      <c r="AL46" s="45">
        <f>'Population 2HepA'!BV46/'Population 2HepA'!BW46</f>
        <v>0.77668238319759964</v>
      </c>
      <c r="AM46" s="45">
        <f>'Population 2HepA'!BX46/'Population 2HepA'!BY46</f>
        <v>0.77913192217233274</v>
      </c>
      <c r="AN46" s="45">
        <f>'Population 2HepA'!BZ46/'Population 2HepA'!CA46</f>
        <v>0.78347881626570148</v>
      </c>
      <c r="AO46" s="45">
        <f>'Population 2HepA'!CB46/'Population 2HepA'!CC46</f>
        <v>0.78542681635246769</v>
      </c>
      <c r="AP46" s="45">
        <f>'Population 2HepA'!CD46/'Population 2HepA'!CE46</f>
        <v>0.78463157894736846</v>
      </c>
      <c r="AQ46" s="45">
        <f>'Population 2HepA'!CF46/'Population 2HepA'!CG46</f>
        <v>0.78803202697008001</v>
      </c>
      <c r="AR46" s="45">
        <f>'Population 2HepA'!CH46/'Population 2HepA'!CI46</f>
        <v>0.79357021996615906</v>
      </c>
      <c r="AS46" s="45">
        <f>'Population 2HepA'!CJ46/'Population 2HepA'!CK46</f>
        <v>0.79405564924114669</v>
      </c>
      <c r="AT46" s="45">
        <f>'Population 2HepA'!CL46/'Population 2HepA'!CM46</f>
        <v>0.79484470737375867</v>
      </c>
      <c r="AU46" s="45">
        <f>'Population 2HepA'!CN46/'Population 2HepA'!CO46</f>
        <v>0.79795831561037855</v>
      </c>
      <c r="AV46" s="45">
        <f>'Population 2HepA'!CP46/'Population 2HepA'!CQ46</f>
        <v>0.79821010014915827</v>
      </c>
      <c r="AW46" s="29"/>
      <c r="AX46" s="29"/>
      <c r="AY46" s="29"/>
      <c r="AZ46" s="29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45">
        <f>'Population 2HepA'!BL47/'Population 2HepA'!BM47</f>
        <v>0.78847692718058149</v>
      </c>
      <c r="AH47" s="45">
        <f>'Population 2HepA'!BN47/'Population 2HepA'!BO47</f>
        <v>0.7902542372881356</v>
      </c>
      <c r="AI47" s="45">
        <f>'Population 2HepA'!BP47/'Population 2HepA'!BQ47</f>
        <v>0.79502777043110284</v>
      </c>
      <c r="AJ47" s="45">
        <f>'Population 2HepA'!BR47/'Population 2HepA'!BS47</f>
        <v>0.79788639365918101</v>
      </c>
      <c r="AK47" s="45">
        <f>'Population 2HepA'!BT47/'Population 2HepA'!BU47</f>
        <v>0.80286168521462642</v>
      </c>
      <c r="AL47" s="45">
        <f>'Population 2HepA'!BV47/'Population 2HepA'!BW47</f>
        <v>0.80492323980942293</v>
      </c>
      <c r="AM47" s="45">
        <f>'Population 2HepA'!BX47/'Population 2HepA'!BY47</f>
        <v>0.80725443473656344</v>
      </c>
      <c r="AN47" s="45">
        <f>'Population 2HepA'!BZ47/'Population 2HepA'!CA47</f>
        <v>0.81056803170409508</v>
      </c>
      <c r="AO47" s="45">
        <f>'Population 2HepA'!CB47/'Population 2HepA'!CC47</f>
        <v>0.81415694591728527</v>
      </c>
      <c r="AP47" s="45">
        <f>'Population 2HepA'!CD47/'Population 2HepA'!CE47</f>
        <v>0.81385510312004228</v>
      </c>
      <c r="AQ47" s="45">
        <f>'Population 2HepA'!CF47/'Population 2HepA'!CG47</f>
        <v>0.81718464351005482</v>
      </c>
      <c r="AR47" s="45">
        <f>'Population 2HepA'!CH47/'Population 2HepA'!CI47</f>
        <v>0.82272488164124147</v>
      </c>
      <c r="AS47" s="45">
        <f>'Population 2HepA'!CJ47/'Population 2HepA'!CK47</f>
        <v>0.82410081386190603</v>
      </c>
      <c r="AT47" s="45">
        <f>'Population 2HepA'!CL47/'Population 2HepA'!CM47</f>
        <v>0.82462588605933318</v>
      </c>
      <c r="AU47" s="45">
        <f>'Population 2HepA'!CN47/'Population 2HepA'!CO47</f>
        <v>0.82537589026642044</v>
      </c>
      <c r="AV47" s="45">
        <f>'Population 2HepA'!CP47/'Population 2HepA'!CQ47</f>
        <v>0.82729436656969058</v>
      </c>
      <c r="AW47" s="29"/>
      <c r="AX47" s="29"/>
      <c r="AY47" s="29"/>
      <c r="AZ47" s="29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44">
        <f>'Population 2HepA'!BL48/'Population 2HepA'!BM48</f>
        <v>0.78668857627616795</v>
      </c>
      <c r="AH48" s="44">
        <f>'Population 2HepA'!BN48/'Population 2HepA'!BO48</f>
        <v>0.78843307957923925</v>
      </c>
      <c r="AI48" s="44">
        <f>'Population 2HepA'!BP48/'Population 2HepA'!BQ48</f>
        <v>0.79167553474513142</v>
      </c>
      <c r="AJ48" s="44">
        <f>'Population 2HepA'!BR48/'Population 2HepA'!BS48</f>
        <v>0.7935935032709226</v>
      </c>
      <c r="AK48" s="44">
        <f>'Population 2HepA'!BT48/'Population 2HepA'!BU48</f>
        <v>0.79624639970268507</v>
      </c>
      <c r="AL48" s="44">
        <f>'Population 2HepA'!BV48/'Population 2HepA'!BW48</f>
        <v>0.79802243015462204</v>
      </c>
      <c r="AM48" s="44">
        <f>'Population 2HepA'!BX48/'Population 2HepA'!BY48</f>
        <v>0.80014357120068058</v>
      </c>
      <c r="AN48" s="44">
        <f>'Population 2HepA'!BZ48/'Population 2HepA'!CA48</f>
        <v>0.80258925485817578</v>
      </c>
      <c r="AO48" s="44">
        <f>'Population 2HepA'!CB48/'Population 2HepA'!CC48</f>
        <v>0.80463400392802165</v>
      </c>
      <c r="AP48" s="44">
        <f>'Population 2HepA'!CD48/'Population 2HepA'!CE48</f>
        <v>0.80417588532213402</v>
      </c>
      <c r="AQ48" s="44">
        <f>'Population 2HepA'!CF48/'Population 2HepA'!CG48</f>
        <v>0.80558014188144844</v>
      </c>
      <c r="AR48" s="44">
        <f>'Population 2HepA'!CH48/'Population 2HepA'!CI48</f>
        <v>0.80865733266283779</v>
      </c>
      <c r="AS48" s="44">
        <f>'Population 2HepA'!CJ48/'Population 2HepA'!CK48</f>
        <v>0.81022997620935766</v>
      </c>
      <c r="AT48" s="44">
        <f>'Population 2HepA'!CL48/'Population 2HepA'!CM48</f>
        <v>0.81064214373359023</v>
      </c>
      <c r="AU48" s="44">
        <f>'Population 2HepA'!CN48/'Population 2HepA'!CO48</f>
        <v>0.81266340948105109</v>
      </c>
      <c r="AV48" s="44">
        <f>'Population 2HepA'!CP48/'Population 2HepA'!CQ48</f>
        <v>0.81400475184794086</v>
      </c>
      <c r="AW48" s="61"/>
      <c r="AX48" s="61"/>
      <c r="AY48" s="61"/>
      <c r="AZ48" s="61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45">
        <f>'Population 2HepA'!BL49/'Population 2HepA'!BM49</f>
        <v>0.77327935222672062</v>
      </c>
      <c r="AH49" s="45">
        <f>'Population 2HepA'!BN49/'Population 2HepA'!BO49</f>
        <v>0.77385892116182575</v>
      </c>
      <c r="AI49" s="45">
        <f>'Population 2HepA'!BP49/'Population 2HepA'!BQ49</f>
        <v>0.77754237288135597</v>
      </c>
      <c r="AJ49" s="45">
        <f>'Population 2HepA'!BR49/'Population 2HepA'!BS49</f>
        <v>0.77473684210526317</v>
      </c>
      <c r="AK49" s="45">
        <f>'Population 2HepA'!BT49/'Population 2HepA'!BU49</f>
        <v>0.77494692144373678</v>
      </c>
      <c r="AL49" s="45">
        <f>'Population 2HepA'!BV49/'Population 2HepA'!BW49</f>
        <v>0.77516059957173444</v>
      </c>
      <c r="AM49" s="45">
        <f>'Population 2HepA'!BX49/'Population 2HepA'!BY49</f>
        <v>0.77301927194860809</v>
      </c>
      <c r="AN49" s="45">
        <f>'Population 2HepA'!BZ49/'Population 2HepA'!CA49</f>
        <v>0.78251599147121531</v>
      </c>
      <c r="AO49" s="45">
        <f>'Population 2HepA'!CB49/'Population 2HepA'!CC49</f>
        <v>0.77301927194860809</v>
      </c>
      <c r="AP49" s="45">
        <f>'Population 2HepA'!CD49/'Population 2HepA'!CE49</f>
        <v>0.77608695652173909</v>
      </c>
      <c r="AQ49" s="45">
        <f>'Population 2HepA'!CF49/'Population 2HepA'!CG49</f>
        <v>0.77801724137931039</v>
      </c>
      <c r="AR49" s="45">
        <f>'Population 2HepA'!CH49/'Population 2HepA'!CI49</f>
        <v>0.77995642701525059</v>
      </c>
      <c r="AS49" s="45">
        <f>'Population 2HepA'!CJ49/'Population 2HepA'!CK49</f>
        <v>0.78165938864628826</v>
      </c>
      <c r="AT49" s="45">
        <f>'Population 2HepA'!CL49/'Population 2HepA'!CM49</f>
        <v>0.78736842105263161</v>
      </c>
      <c r="AU49" s="45">
        <f>'Population 2HepA'!CN49/'Population 2HepA'!CO49</f>
        <v>0.78705636743215035</v>
      </c>
      <c r="AV49" s="45">
        <f>'Population 2HepA'!CP49/'Population 2HepA'!CQ49</f>
        <v>0.79429735234215881</v>
      </c>
      <c r="AW49" s="29"/>
      <c r="AX49" s="29"/>
      <c r="AY49" s="29"/>
      <c r="AZ49" s="29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45">
        <f>'Population 2HepA'!BL50/'Population 2HepA'!BM50</f>
        <v>0.78002378121284188</v>
      </c>
      <c r="AH50" s="45">
        <f>'Population 2HepA'!BN50/'Population 2HepA'!BO50</f>
        <v>0.78511904761904761</v>
      </c>
      <c r="AI50" s="45">
        <f>'Population 2HepA'!BP50/'Population 2HepA'!BQ50</f>
        <v>0.78333333333333333</v>
      </c>
      <c r="AJ50" s="45">
        <f>'Population 2HepA'!BR50/'Population 2HepA'!BS50</f>
        <v>0.78621908127208484</v>
      </c>
      <c r="AK50" s="45">
        <f>'Population 2HepA'!BT50/'Population 2HepA'!BU50</f>
        <v>0.78913171884229183</v>
      </c>
      <c r="AL50" s="45">
        <f>'Population 2HepA'!BV50/'Population 2HepA'!BW50</f>
        <v>0.78928571428571426</v>
      </c>
      <c r="AM50" s="45">
        <f>'Population 2HepA'!BX50/'Population 2HepA'!BY50</f>
        <v>0.79206161137440756</v>
      </c>
      <c r="AN50" s="45">
        <f>'Population 2HepA'!BZ50/'Population 2HepA'!CA50</f>
        <v>0.79750593824228033</v>
      </c>
      <c r="AO50" s="45">
        <f>'Population 2HepA'!CB50/'Population 2HepA'!CC50</f>
        <v>0.80011933174224348</v>
      </c>
      <c r="AP50" s="45">
        <f>'Population 2HepA'!CD50/'Population 2HepA'!CE50</f>
        <v>0.79928741092636579</v>
      </c>
      <c r="AQ50" s="45">
        <f>'Population 2HepA'!CF50/'Population 2HepA'!CG50</f>
        <v>0.79882352941176471</v>
      </c>
      <c r="AR50" s="45">
        <f>'Population 2HepA'!CH50/'Population 2HepA'!CI50</f>
        <v>0.79906268306971295</v>
      </c>
      <c r="AS50" s="45">
        <f>'Population 2HepA'!CJ50/'Population 2HepA'!CK50</f>
        <v>0.80196873190503759</v>
      </c>
      <c r="AT50" s="45">
        <f>'Population 2HepA'!CL50/'Population 2HepA'!CM50</f>
        <v>0.80254777070063699</v>
      </c>
      <c r="AU50" s="45">
        <f>'Population 2HepA'!CN50/'Population 2HepA'!CO50</f>
        <v>0.80313588850174211</v>
      </c>
      <c r="AV50" s="45">
        <f>'Population 2HepA'!CP50/'Population 2HepA'!CQ50</f>
        <v>0.81040462427745663</v>
      </c>
      <c r="AW50" s="29"/>
      <c r="AX50" s="29"/>
      <c r="AY50" s="29"/>
      <c r="AZ50" s="29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45">
        <f>'Population 2HepA'!BL51/'Population 2HepA'!BM51</f>
        <v>0.78764204545454541</v>
      </c>
      <c r="AH51" s="45">
        <f>'Population 2HepA'!BN51/'Population 2HepA'!BO51</f>
        <v>0.78435517970401691</v>
      </c>
      <c r="AI51" s="45">
        <f>'Population 2HepA'!BP51/'Population 2HepA'!BQ51</f>
        <v>0.78891257995735609</v>
      </c>
      <c r="AJ51" s="45">
        <f>'Population 2HepA'!BR51/'Population 2HepA'!BS51</f>
        <v>0.79327610872675247</v>
      </c>
      <c r="AK51" s="45">
        <f>'Population 2HepA'!BT51/'Population 2HepA'!BU51</f>
        <v>0.79354838709677422</v>
      </c>
      <c r="AL51" s="45">
        <f>'Population 2HepA'!BV51/'Population 2HepA'!BW51</f>
        <v>0.79610951008645536</v>
      </c>
      <c r="AM51" s="45">
        <f>'Population 2HepA'!BX51/'Population 2HepA'!BY51</f>
        <v>0.79841612670986317</v>
      </c>
      <c r="AN51" s="45">
        <f>'Population 2HepA'!BZ51/'Population 2HepA'!CA51</f>
        <v>0.80086268871315602</v>
      </c>
      <c r="AO51" s="45">
        <f>'Population 2HepA'!CB51/'Population 2HepA'!CC51</f>
        <v>0.79827089337175794</v>
      </c>
      <c r="AP51" s="45">
        <f>'Population 2HepA'!CD51/'Population 2HepA'!CE51</f>
        <v>0.79248011569052779</v>
      </c>
      <c r="AQ51" s="45">
        <f>'Population 2HepA'!CF51/'Population 2HepA'!CG51</f>
        <v>0.78836363636363638</v>
      </c>
      <c r="AR51" s="45">
        <f>'Population 2HepA'!CH51/'Population 2HepA'!CI51</f>
        <v>0.79205776173285203</v>
      </c>
      <c r="AS51" s="45">
        <f>'Population 2HepA'!CJ51/'Population 2HepA'!CK51</f>
        <v>0.79524152847873109</v>
      </c>
      <c r="AT51" s="45">
        <f>'Population 2HepA'!CL51/'Population 2HepA'!CM51</f>
        <v>0.79394812680115279</v>
      </c>
      <c r="AU51" s="45">
        <f>'Population 2HepA'!CN51/'Population 2HepA'!CO51</f>
        <v>0.79811183732752355</v>
      </c>
      <c r="AV51" s="45">
        <f>'Population 2HepA'!CP51/'Population 2HepA'!CQ51</f>
        <v>0.79562043795620441</v>
      </c>
      <c r="AW51" s="29"/>
      <c r="AX51" s="29"/>
      <c r="AY51" s="29"/>
      <c r="AZ51" s="29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45">
        <f>'Population 2HepA'!BL52/'Population 2HepA'!BM52</f>
        <v>0.80040733197556013</v>
      </c>
      <c r="AH52" s="45">
        <f>'Population 2HepA'!BN52/'Population 2HepA'!BO52</f>
        <v>0.80162767039674465</v>
      </c>
      <c r="AI52" s="45">
        <f>'Population 2HepA'!BP52/'Population 2HepA'!BQ52</f>
        <v>0.80020181634712406</v>
      </c>
      <c r="AJ52" s="45">
        <f>'Population 2HepA'!BR52/'Population 2HepA'!BS52</f>
        <v>0.79820179820179815</v>
      </c>
      <c r="AK52" s="45">
        <f>'Population 2HepA'!BT52/'Population 2HepA'!BU52</f>
        <v>0.79900990099009905</v>
      </c>
      <c r="AL52" s="45">
        <f>'Population 2HepA'!BV52/'Population 2HepA'!BW52</f>
        <v>0.80334316617502455</v>
      </c>
      <c r="AM52" s="45">
        <f>'Population 2HepA'!BX52/'Population 2HepA'!BY52</f>
        <v>0.80196078431372553</v>
      </c>
      <c r="AN52" s="45">
        <f>'Population 2HepA'!BZ52/'Population 2HepA'!CA52</f>
        <v>0.8046875</v>
      </c>
      <c r="AO52" s="45">
        <f>'Population 2HepA'!CB52/'Population 2HepA'!CC52</f>
        <v>0.80604288499025345</v>
      </c>
      <c r="AP52" s="45">
        <f>'Population 2HepA'!CD52/'Population 2HepA'!CE52</f>
        <v>0.81128404669260701</v>
      </c>
      <c r="AQ52" s="45">
        <f>'Population 2HepA'!CF52/'Population 2HepA'!CG52</f>
        <v>0.8125</v>
      </c>
      <c r="AR52" s="45">
        <f>'Population 2HepA'!CH52/'Population 2HepA'!CI52</f>
        <v>0.81589147286821706</v>
      </c>
      <c r="AS52" s="45">
        <f>'Population 2HepA'!CJ52/'Population 2HepA'!CK52</f>
        <v>0.81835748792270535</v>
      </c>
      <c r="AT52" s="45">
        <f>'Population 2HepA'!CL52/'Population 2HepA'!CM52</f>
        <v>0.81686046511627908</v>
      </c>
      <c r="AU52" s="45">
        <f>'Population 2HepA'!CN52/'Population 2HepA'!CO52</f>
        <v>0.8162267839687195</v>
      </c>
      <c r="AV52" s="45">
        <f>'Population 2HepA'!CP52/'Population 2HepA'!CQ52</f>
        <v>0.81310211946050093</v>
      </c>
      <c r="AW52" s="29"/>
      <c r="AX52" s="29"/>
      <c r="AY52" s="29"/>
      <c r="AZ52" s="29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45">
        <f>'Population 2HepA'!BL53/'Population 2HepA'!BM53</f>
        <v>0.83333333333333337</v>
      </c>
      <c r="AH53" s="45">
        <f>'Population 2HepA'!BN53/'Population 2HepA'!BO53</f>
        <v>0.83923154701718905</v>
      </c>
      <c r="AI53" s="45">
        <f>'Population 2HepA'!BP53/'Population 2HepA'!BQ53</f>
        <v>0.83604887983706722</v>
      </c>
      <c r="AJ53" s="45">
        <f>'Population 2HepA'!BR53/'Population 2HepA'!BS53</f>
        <v>0.83775510204081638</v>
      </c>
      <c r="AK53" s="45">
        <f>'Population 2HepA'!BT53/'Population 2HepA'!BU53</f>
        <v>0.84221311475409832</v>
      </c>
      <c r="AL53" s="45">
        <f>'Population 2HepA'!BV53/'Population 2HepA'!BW53</f>
        <v>0.84167517875383047</v>
      </c>
      <c r="AM53" s="45">
        <f>'Population 2HepA'!BX53/'Population 2HepA'!BY53</f>
        <v>0.84694932781799381</v>
      </c>
      <c r="AN53" s="45">
        <f>'Population 2HepA'!BZ53/'Population 2HepA'!CA53</f>
        <v>0.84400826446280997</v>
      </c>
      <c r="AO53" s="45">
        <f>'Population 2HepA'!CB53/'Population 2HepA'!CC53</f>
        <v>0.84518828451882844</v>
      </c>
      <c r="AP53" s="45">
        <f>'Population 2HepA'!CD53/'Population 2HepA'!CE53</f>
        <v>0.83877766069546889</v>
      </c>
      <c r="AQ53" s="45">
        <f>'Population 2HepA'!CF53/'Population 2HepA'!CG53</f>
        <v>0.83367983367983367</v>
      </c>
      <c r="AR53" s="45">
        <f>'Population 2HepA'!CH53/'Population 2HepA'!CI53</f>
        <v>0.83298755186721996</v>
      </c>
      <c r="AS53" s="45">
        <f>'Population 2HepA'!CJ53/'Population 2HepA'!CK53</f>
        <v>0.82432432432432434</v>
      </c>
      <c r="AT53" s="45">
        <f>'Population 2HepA'!CL53/'Population 2HepA'!CM53</f>
        <v>0.82531380753138073</v>
      </c>
      <c r="AU53" s="45">
        <f>'Population 2HepA'!CN53/'Population 2HepA'!CO53</f>
        <v>0.82539682539682535</v>
      </c>
      <c r="AV53" s="45">
        <f>'Population 2HepA'!CP53/'Population 2HepA'!CQ53</f>
        <v>0.8287234042553191</v>
      </c>
      <c r="AW53" s="29"/>
      <c r="AX53" s="29"/>
      <c r="AY53" s="29"/>
      <c r="AZ53" s="29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45">
        <f>'Population 2HepA'!BL54/'Population 2HepA'!BM54</f>
        <v>0.77980604677695375</v>
      </c>
      <c r="AH54" s="45">
        <f>'Population 2HepA'!BN54/'Population 2HepA'!BO54</f>
        <v>0.78218390804597704</v>
      </c>
      <c r="AI54" s="45">
        <f>'Population 2HepA'!BP54/'Population 2HepA'!BQ54</f>
        <v>0.78325688073394495</v>
      </c>
      <c r="AJ54" s="45">
        <f>'Population 2HepA'!BR54/'Population 2HepA'!BS54</f>
        <v>0.78350515463917525</v>
      </c>
      <c r="AK54" s="45">
        <f>'Population 2HepA'!BT54/'Population 2HepA'!BU54</f>
        <v>0.78851620238772024</v>
      </c>
      <c r="AL54" s="45">
        <f>'Population 2HepA'!BV54/'Population 2HepA'!BW54</f>
        <v>0.79045996592844969</v>
      </c>
      <c r="AM54" s="45">
        <f>'Population 2HepA'!BX54/'Population 2HepA'!BY54</f>
        <v>0.79361459521094646</v>
      </c>
      <c r="AN54" s="45">
        <f>'Population 2HepA'!BZ54/'Population 2HepA'!CA54</f>
        <v>0.79668760708166764</v>
      </c>
      <c r="AO54" s="45">
        <f>'Population 2HepA'!CB54/'Population 2HepA'!CC54</f>
        <v>0.79579067121729241</v>
      </c>
      <c r="AP54" s="45">
        <f>'Population 2HepA'!CD54/'Population 2HepA'!CE54</f>
        <v>0.79413456009200689</v>
      </c>
      <c r="AQ54" s="45">
        <f>'Population 2HepA'!CF54/'Population 2HepA'!CG54</f>
        <v>0.79493087557603692</v>
      </c>
      <c r="AR54" s="45">
        <f>'Population 2HepA'!CH54/'Population 2HepA'!CI54</f>
        <v>0.80081300813008127</v>
      </c>
      <c r="AS54" s="45">
        <f>'Population 2HepA'!CJ54/'Population 2HepA'!CK54</f>
        <v>0.80266976204294838</v>
      </c>
      <c r="AT54" s="45">
        <f>'Population 2HepA'!CL54/'Population 2HepA'!CM54</f>
        <v>0.80035026269702281</v>
      </c>
      <c r="AU54" s="45">
        <f>'Population 2HepA'!CN54/'Population 2HepA'!CO54</f>
        <v>0.80070546737213399</v>
      </c>
      <c r="AV54" s="45">
        <f>'Population 2HepA'!CP54/'Population 2HepA'!CQ54</f>
        <v>0.8014184397163121</v>
      </c>
      <c r="AW54" s="29"/>
      <c r="AX54" s="29"/>
      <c r="AY54" s="29"/>
      <c r="AZ54" s="29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45">
        <f>'Population 2HepA'!BL55/'Population 2HepA'!BM55</f>
        <v>0.80013504388926404</v>
      </c>
      <c r="AH55" s="45">
        <f>'Population 2HepA'!BN55/'Population 2HepA'!BO55</f>
        <v>0.79945982444294394</v>
      </c>
      <c r="AI55" s="45">
        <f>'Population 2HepA'!BP55/'Population 2HepA'!BQ55</f>
        <v>0.80040322580645162</v>
      </c>
      <c r="AJ55" s="45">
        <f>'Population 2HepA'!BR55/'Population 2HepA'!BS55</f>
        <v>0.80174146014735437</v>
      </c>
      <c r="AK55" s="45">
        <f>'Population 2HepA'!BT55/'Population 2HepA'!BU55</f>
        <v>0.803475935828877</v>
      </c>
      <c r="AL55" s="45">
        <f>'Population 2HepA'!BV55/'Population 2HepA'!BW55</f>
        <v>0.80479680213191207</v>
      </c>
      <c r="AM55" s="45">
        <f>'Population 2HepA'!BX55/'Population 2HepA'!BY55</f>
        <v>0.80832782551222737</v>
      </c>
      <c r="AN55" s="45">
        <f>'Population 2HepA'!BZ55/'Population 2HepA'!CA55</f>
        <v>0.81262458471760801</v>
      </c>
      <c r="AO55" s="45">
        <f>'Population 2HepA'!CB55/'Population 2HepA'!CC55</f>
        <v>0.81308411214953269</v>
      </c>
      <c r="AP55" s="45">
        <f>'Population 2HepA'!CD55/'Population 2HepA'!CE55</f>
        <v>0.81461794019933553</v>
      </c>
      <c r="AQ55" s="45">
        <f>'Population 2HepA'!CF55/'Population 2HepA'!CG55</f>
        <v>0.81745502998001329</v>
      </c>
      <c r="AR55" s="45">
        <f>'Population 2HepA'!CH55/'Population 2HepA'!CI55</f>
        <v>0.81878747501665561</v>
      </c>
      <c r="AS55" s="45">
        <f>'Population 2HepA'!CJ55/'Population 2HepA'!CK55</f>
        <v>0.8243606998654105</v>
      </c>
      <c r="AT55" s="45">
        <f>'Population 2HepA'!CL55/'Population 2HepA'!CM55</f>
        <v>0.82341137123745822</v>
      </c>
      <c r="AU55" s="45">
        <f>'Population 2HepA'!CN55/'Population 2HepA'!CO55</f>
        <v>0.82411725516322454</v>
      </c>
      <c r="AV55" s="45">
        <f>'Population 2HepA'!CP55/'Population 2HepA'!CQ55</f>
        <v>0.82841823056300268</v>
      </c>
      <c r="AW55" s="29"/>
      <c r="AX55" s="29"/>
      <c r="AY55" s="29"/>
      <c r="AZ55" s="29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45">
        <f>'Population 2HepA'!BL56/'Population 2HepA'!BM56</f>
        <v>0.72269705603038936</v>
      </c>
      <c r="AH56" s="45">
        <f>'Population 2HepA'!BN56/'Population 2HepA'!BO56</f>
        <v>0.72303344324069707</v>
      </c>
      <c r="AI56" s="45">
        <f>'Population 2HepA'!BP56/'Population 2HepA'!BQ56</f>
        <v>0.72693032015065917</v>
      </c>
      <c r="AJ56" s="45">
        <f>'Population 2HepA'!BR56/'Population 2HepA'!BS56</f>
        <v>0.73505882352941176</v>
      </c>
      <c r="AK56" s="45">
        <f>'Population 2HepA'!BT56/'Population 2HepA'!BU56</f>
        <v>0.73558368495077353</v>
      </c>
      <c r="AL56" s="45">
        <f>'Population 2HepA'!BV56/'Population 2HepA'!BW56</f>
        <v>0.73552941176470588</v>
      </c>
      <c r="AM56" s="45">
        <f>'Population 2HepA'!BX56/'Population 2HepA'!BY56</f>
        <v>0.73701450631726717</v>
      </c>
      <c r="AN56" s="45">
        <f>'Population 2HepA'!BZ56/'Population 2HepA'!CA56</f>
        <v>0.73629976580796253</v>
      </c>
      <c r="AO56" s="45">
        <f>'Population 2HepA'!CB56/'Population 2HepA'!CC56</f>
        <v>0.73787313432835822</v>
      </c>
      <c r="AP56" s="45">
        <f>'Population 2HepA'!CD56/'Population 2HepA'!CE56</f>
        <v>0.73583138173302109</v>
      </c>
      <c r="AQ56" s="45">
        <f>'Population 2HepA'!CF56/'Population 2HepA'!CG56</f>
        <v>0.7425373134328358</v>
      </c>
      <c r="AR56" s="45">
        <f>'Population 2HepA'!CH56/'Population 2HepA'!CI56</f>
        <v>0.74573142593447161</v>
      </c>
      <c r="AS56" s="45">
        <f>'Population 2HepA'!CJ56/'Population 2HepA'!CK56</f>
        <v>0.74736842105263157</v>
      </c>
      <c r="AT56" s="45">
        <f>'Population 2HepA'!CL56/'Population 2HepA'!CM56</f>
        <v>0.7503429355281207</v>
      </c>
      <c r="AU56" s="45">
        <f>'Population 2HepA'!CN56/'Population 2HepA'!CO56</f>
        <v>0.75513933302878022</v>
      </c>
      <c r="AV56" s="45">
        <f>'Population 2HepA'!CP56/'Population 2HepA'!CQ56</f>
        <v>0.75969341749323716</v>
      </c>
      <c r="AW56" s="29"/>
      <c r="AX56" s="29"/>
      <c r="AY56" s="29"/>
      <c r="AZ56" s="29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45">
        <f>'Population 2HepA'!BL57/'Population 2HepA'!BM57</f>
        <v>0.85768261964735515</v>
      </c>
      <c r="AH57" s="45">
        <f>'Population 2HepA'!BN57/'Population 2HepA'!BO57</f>
        <v>0.85947302383939772</v>
      </c>
      <c r="AI57" s="45">
        <f>'Population 2HepA'!BP57/'Population 2HepA'!BQ57</f>
        <v>0.86828644501278773</v>
      </c>
      <c r="AJ57" s="45">
        <f>'Population 2HepA'!BR57/'Population 2HepA'!BS57</f>
        <v>0.8684546615581098</v>
      </c>
      <c r="AK57" s="45">
        <f>'Population 2HepA'!BT57/'Population 2HepA'!BU57</f>
        <v>0.86889460154241649</v>
      </c>
      <c r="AL57" s="45">
        <f>'Population 2HepA'!BV57/'Population 2HepA'!BW57</f>
        <v>0.86973180076628354</v>
      </c>
      <c r="AM57" s="45">
        <f>'Population 2HepA'!BX57/'Population 2HepA'!BY57</f>
        <v>0.87029831387808043</v>
      </c>
      <c r="AN57" s="45">
        <f>'Population 2HepA'!BZ57/'Population 2HepA'!CA57</f>
        <v>0.8671875</v>
      </c>
      <c r="AO57" s="45">
        <f>'Population 2HepA'!CB57/'Population 2HepA'!CC57</f>
        <v>0.86632390745501286</v>
      </c>
      <c r="AP57" s="45">
        <f>'Population 2HepA'!CD57/'Population 2HepA'!CE57</f>
        <v>0.86469072164948457</v>
      </c>
      <c r="AQ57" s="45">
        <f>'Population 2HepA'!CF57/'Population 2HepA'!CG57</f>
        <v>0.86928934010152281</v>
      </c>
      <c r="AR57" s="45">
        <f>'Population 2HepA'!CH57/'Population 2HepA'!CI57</f>
        <v>0.86799501867995021</v>
      </c>
      <c r="AS57" s="45">
        <f>'Population 2HepA'!CJ57/'Population 2HepA'!CK57</f>
        <v>0.8621951219512195</v>
      </c>
      <c r="AT57" s="45">
        <f>'Population 2HepA'!CL57/'Population 2HepA'!CM57</f>
        <v>0.86291309669522642</v>
      </c>
      <c r="AU57" s="45">
        <f>'Population 2HepA'!CN57/'Population 2HepA'!CO57</f>
        <v>0.86838868388683887</v>
      </c>
      <c r="AV57" s="45">
        <f>'Population 2HepA'!CP57/'Population 2HepA'!CQ57</f>
        <v>0.87025703794369647</v>
      </c>
      <c r="AW57" s="29"/>
      <c r="AX57" s="29"/>
      <c r="AY57" s="29"/>
      <c r="AZ57" s="29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45">
        <f>'Population 2HepA'!BL58/'Population 2HepA'!BM58</f>
        <v>0.73248407643312097</v>
      </c>
      <c r="AH58" s="45">
        <f>'Population 2HepA'!BN58/'Population 2HepA'!BO58</f>
        <v>0.73366381252816582</v>
      </c>
      <c r="AI58" s="45">
        <f>'Population 2HepA'!BP58/'Population 2HepA'!BQ58</f>
        <v>0.73745519713261654</v>
      </c>
      <c r="AJ58" s="45">
        <f>'Population 2HepA'!BR58/'Population 2HepA'!BS58</f>
        <v>0.74180511899416257</v>
      </c>
      <c r="AK58" s="45">
        <f>'Population 2HepA'!BT58/'Population 2HepA'!BU58</f>
        <v>0.74461400359066432</v>
      </c>
      <c r="AL58" s="45">
        <f>'Population 2HepA'!BV58/'Population 2HepA'!BW58</f>
        <v>0.74662466246624659</v>
      </c>
      <c r="AM58" s="45">
        <f>'Population 2HepA'!BX58/'Population 2HepA'!BY58</f>
        <v>0.7486510791366906</v>
      </c>
      <c r="AN58" s="45">
        <f>'Population 2HepA'!BZ58/'Population 2HepA'!CA58</f>
        <v>0.7487573429733394</v>
      </c>
      <c r="AO58" s="45">
        <f>'Population 2HepA'!CB58/'Population 2HepA'!CC58</f>
        <v>0.75169300225733637</v>
      </c>
      <c r="AP58" s="45">
        <f>'Population 2HepA'!CD58/'Population 2HepA'!CE58</f>
        <v>0.74910071942446044</v>
      </c>
      <c r="AQ58" s="45">
        <f>'Population 2HepA'!CF58/'Population 2HepA'!CG58</f>
        <v>0.7467734757454384</v>
      </c>
      <c r="AR58" s="45">
        <f>'Population 2HepA'!CH58/'Population 2HepA'!CI58</f>
        <v>0.75044404973357015</v>
      </c>
      <c r="AS58" s="45">
        <f>'Population 2HepA'!CJ58/'Population 2HepA'!CK58</f>
        <v>0.75559455901711281</v>
      </c>
      <c r="AT58" s="45">
        <f>'Population 2HepA'!CL58/'Population 2HepA'!CM58</f>
        <v>0.75848391361833412</v>
      </c>
      <c r="AU58" s="45">
        <f>'Population 2HepA'!CN58/'Population 2HepA'!CO58</f>
        <v>0.76110866695996482</v>
      </c>
      <c r="AV58" s="45">
        <f>'Population 2HepA'!CP58/'Population 2HepA'!CQ58</f>
        <v>0.76475770925110131</v>
      </c>
      <c r="AW58" s="29"/>
      <c r="AX58" s="29"/>
      <c r="AY58" s="29"/>
      <c r="AZ58" s="29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45">
        <f>'Population 2HepA'!BL59/'Population 2HepA'!BM59</f>
        <v>0.71902937420178803</v>
      </c>
      <c r="AH59" s="45">
        <f>'Population 2HepA'!BN59/'Population 2HepA'!BO59</f>
        <v>0.72179974651457546</v>
      </c>
      <c r="AI59" s="45">
        <f>'Population 2HepA'!BP59/'Population 2HepA'!BQ59</f>
        <v>0.72989949748743721</v>
      </c>
      <c r="AJ59" s="45">
        <f>'Population 2HepA'!BR59/'Population 2HepA'!BS59</f>
        <v>0.72836386607706882</v>
      </c>
      <c r="AK59" s="45">
        <f>'Population 2HepA'!BT59/'Population 2HepA'!BU59</f>
        <v>0.73181530676786843</v>
      </c>
      <c r="AL59" s="45">
        <f>'Population 2HepA'!BV59/'Population 2HepA'!BW59</f>
        <v>0.73771537970644541</v>
      </c>
      <c r="AM59" s="45">
        <f>'Population 2HepA'!BX59/'Population 2HepA'!BY59</f>
        <v>0.73940543959519289</v>
      </c>
      <c r="AN59" s="45">
        <f>'Population 2HepA'!BZ59/'Population 2HepA'!CA59</f>
        <v>0.74220241884150218</v>
      </c>
      <c r="AO59" s="45">
        <f>'Population 2HepA'!CB59/'Population 2HepA'!CC59</f>
        <v>0.74618320610687028</v>
      </c>
      <c r="AP59" s="45">
        <f>'Population 2HepA'!CD59/'Population 2HepA'!CE59</f>
        <v>0.7481012658227848</v>
      </c>
      <c r="AQ59" s="45">
        <f>'Population 2HepA'!CF59/'Population 2HepA'!CG59</f>
        <v>0.75031766200762384</v>
      </c>
      <c r="AR59" s="45">
        <f>'Population 2HepA'!CH59/'Population 2HepA'!CI59</f>
        <v>0.75603557814485389</v>
      </c>
      <c r="AS59" s="45">
        <f>'Population 2HepA'!CJ59/'Population 2HepA'!CK59</f>
        <v>0.76023017902813295</v>
      </c>
      <c r="AT59" s="45">
        <f>'Population 2HepA'!CL59/'Population 2HepA'!CM59</f>
        <v>0.76290630975143403</v>
      </c>
      <c r="AU59" s="45">
        <f>'Population 2HepA'!CN59/'Population 2HepA'!CO59</f>
        <v>0.76855345911949691</v>
      </c>
      <c r="AV59" s="45">
        <f>'Population 2HepA'!CP59/'Population 2HepA'!CQ59</f>
        <v>0.76714915040906229</v>
      </c>
      <c r="AW59" s="29"/>
      <c r="AX59" s="29"/>
      <c r="AY59" s="29"/>
      <c r="AZ59" s="29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45">
        <f>'Population 2HepA'!BL60/'Population 2HepA'!BM60</f>
        <v>0.81636696129228892</v>
      </c>
      <c r="AH60" s="45">
        <f>'Population 2HepA'!BN60/'Population 2HepA'!BO60</f>
        <v>0.81768292682926824</v>
      </c>
      <c r="AI60" s="45">
        <f>'Population 2HepA'!BP60/'Population 2HepA'!BQ60</f>
        <v>0.79899124758937845</v>
      </c>
      <c r="AJ60" s="45">
        <f>'Population 2HepA'!BR60/'Population 2HepA'!BS60</f>
        <v>0.8033249220721389</v>
      </c>
      <c r="AK60" s="45">
        <f>'Population 2HepA'!BT60/'Population 2HepA'!BU60</f>
        <v>0.8048346433338277</v>
      </c>
      <c r="AL60" s="45">
        <f>'Population 2HepA'!BV60/'Population 2HepA'!BW60</f>
        <v>0.80605698940772785</v>
      </c>
      <c r="AM60" s="45">
        <f>'Population 2HepA'!BX60/'Population 2HepA'!BY60</f>
        <v>0.80690784576447816</v>
      </c>
      <c r="AN60" s="45">
        <f>'Population 2HepA'!BZ60/'Population 2HepA'!CA60</f>
        <v>0.80902726053925222</v>
      </c>
      <c r="AO60" s="45">
        <f>'Population 2HepA'!CB60/'Population 2HepA'!CC60</f>
        <v>0.80806882230792054</v>
      </c>
      <c r="AP60" s="45">
        <f>'Population 2HepA'!CD60/'Population 2HepA'!CE60</f>
        <v>0.8072307008445696</v>
      </c>
      <c r="AQ60" s="45">
        <f>'Population 2HepA'!CF60/'Population 2HepA'!CG60</f>
        <v>0.80763561320754718</v>
      </c>
      <c r="AR60" s="45">
        <f>'Population 2HepA'!CH60/'Population 2HepA'!CI60</f>
        <v>0.80790130709355268</v>
      </c>
      <c r="AS60" s="45">
        <f>'Population 2HepA'!CJ60/'Population 2HepA'!CK60</f>
        <v>0.80145137880986939</v>
      </c>
      <c r="AT60" s="45">
        <f>'Population 2HepA'!CL60/'Population 2HepA'!CM60</f>
        <v>0.80112570356472801</v>
      </c>
      <c r="AU60" s="45">
        <f>'Population 2HepA'!CN60/'Population 2HepA'!CO60</f>
        <v>0.79155937052932757</v>
      </c>
      <c r="AV60" s="45">
        <f>'Population 2HepA'!CP60/'Population 2HepA'!CQ60</f>
        <v>0.79316779101478396</v>
      </c>
      <c r="AW60" s="29"/>
      <c r="AX60" s="29"/>
      <c r="AY60" s="29"/>
      <c r="AZ60" s="29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45">
        <f>'Population 2HepA'!BL61/'Population 2HepA'!BM61</f>
        <v>0.55323741007194249</v>
      </c>
      <c r="AH61" s="45">
        <f>'Population 2HepA'!BN61/'Population 2HepA'!BO61</f>
        <v>0.5602888086642599</v>
      </c>
      <c r="AI61" s="45">
        <f>'Population 2HepA'!BP61/'Population 2HepA'!BQ61</f>
        <v>0.56209619526202437</v>
      </c>
      <c r="AJ61" s="45">
        <f>'Population 2HepA'!BR61/'Population 2HepA'!BS61</f>
        <v>0.56723891273247495</v>
      </c>
      <c r="AK61" s="45">
        <f>'Population 2HepA'!BT61/'Population 2HepA'!BU61</f>
        <v>0.56758669497522996</v>
      </c>
      <c r="AL61" s="45">
        <f>'Population 2HepA'!BV61/'Population 2HepA'!BW61</f>
        <v>0.56940509915014159</v>
      </c>
      <c r="AM61" s="45">
        <f>'Population 2HepA'!BX61/'Population 2HepA'!BY61</f>
        <v>0.57436260623229463</v>
      </c>
      <c r="AN61" s="45">
        <f>'Population 2HepA'!BZ61/'Population 2HepA'!CA61</f>
        <v>0.57686882933709449</v>
      </c>
      <c r="AO61" s="45">
        <f>'Population 2HepA'!CB61/'Population 2HepA'!CC61</f>
        <v>0.57928118393234673</v>
      </c>
      <c r="AP61" s="45">
        <f>'Population 2HepA'!CD61/'Population 2HepA'!CE61</f>
        <v>0.58228730822873087</v>
      </c>
      <c r="AQ61" s="45">
        <f>'Population 2HepA'!CF61/'Population 2HepA'!CG61</f>
        <v>0.58737864077669899</v>
      </c>
      <c r="AR61" s="45">
        <f>'Population 2HepA'!CH61/'Population 2HepA'!CI61</f>
        <v>0.59917638984214139</v>
      </c>
      <c r="AS61" s="45">
        <f>'Population 2HepA'!CJ61/'Population 2HepA'!CK61</f>
        <v>0.6071428571428571</v>
      </c>
      <c r="AT61" s="45">
        <f>'Population 2HepA'!CL61/'Population 2HepA'!CM61</f>
        <v>0.59807956104252402</v>
      </c>
      <c r="AU61" s="45">
        <f>'Population 2HepA'!CN61/'Population 2HepA'!CO61</f>
        <v>0.59986273164035686</v>
      </c>
      <c r="AV61" s="45">
        <f>'Population 2HepA'!CP61/'Population 2HepA'!CQ61</f>
        <v>0.6012439530062198</v>
      </c>
      <c r="AW61" s="29"/>
      <c r="AX61" s="29"/>
      <c r="AY61" s="29"/>
      <c r="AZ61" s="29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45">
        <f>'Population 2HepA'!BL62/'Population 2HepA'!BM62</f>
        <v>0.80807248764415152</v>
      </c>
      <c r="AH62" s="45">
        <f>'Population 2HepA'!BN62/'Population 2HepA'!BO62</f>
        <v>0.80952380952380953</v>
      </c>
      <c r="AI62" s="45">
        <f>'Population 2HepA'!BP62/'Population 2HepA'!BQ62</f>
        <v>0.81109896118097324</v>
      </c>
      <c r="AJ62" s="45">
        <f>'Population 2HepA'!BR62/'Population 2HepA'!BS62</f>
        <v>0.81508714596949894</v>
      </c>
      <c r="AK62" s="45">
        <f>'Population 2HepA'!BT62/'Population 2HepA'!BU62</f>
        <v>0.81679389312977102</v>
      </c>
      <c r="AL62" s="45">
        <f>'Population 2HepA'!BV62/'Population 2HepA'!BW62</f>
        <v>0.81783369803063455</v>
      </c>
      <c r="AM62" s="45">
        <f>'Population 2HepA'!BX62/'Population 2HepA'!BY62</f>
        <v>0.81825613079019077</v>
      </c>
      <c r="AN62" s="45">
        <f>'Population 2HepA'!BZ62/'Population 2HepA'!CA62</f>
        <v>0.82169067681435171</v>
      </c>
      <c r="AO62" s="45">
        <f>'Population 2HepA'!CB62/'Population 2HepA'!CC62</f>
        <v>0.8231310942578548</v>
      </c>
      <c r="AP62" s="45">
        <f>'Population 2HepA'!CD62/'Population 2HepA'!CE62</f>
        <v>0.82153432032301477</v>
      </c>
      <c r="AQ62" s="45">
        <f>'Population 2HepA'!CF62/'Population 2HepA'!CG62</f>
        <v>0.82334132693844919</v>
      </c>
      <c r="AR62" s="45">
        <f>'Population 2HepA'!CH62/'Population 2HepA'!CI62</f>
        <v>0.82786228983186549</v>
      </c>
      <c r="AS62" s="45">
        <f>'Population 2HepA'!CJ62/'Population 2HepA'!CK62</f>
        <v>0.8298268974700399</v>
      </c>
      <c r="AT62" s="45">
        <f>'Population 2HepA'!CL62/'Population 2HepA'!CM62</f>
        <v>0.83258278145695364</v>
      </c>
      <c r="AU62" s="45">
        <f>'Population 2HepA'!CN62/'Population 2HepA'!CO62</f>
        <v>0.8312615710129595</v>
      </c>
      <c r="AV62" s="45">
        <f>'Population 2HepA'!CP62/'Population 2HepA'!CQ62</f>
        <v>0.83025343189017953</v>
      </c>
      <c r="AW62" s="29"/>
      <c r="AX62" s="29"/>
      <c r="AY62" s="29"/>
      <c r="AZ62" s="29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45">
        <f>'Population 2HepA'!BL63/'Population 2HepA'!BM63</f>
        <v>0.79949664429530198</v>
      </c>
      <c r="AH63" s="45">
        <f>'Population 2HepA'!BN63/'Population 2HepA'!BO63</f>
        <v>0.8</v>
      </c>
      <c r="AI63" s="45">
        <f>'Population 2HepA'!BP63/'Population 2HepA'!BQ63</f>
        <v>0.80443714050944948</v>
      </c>
      <c r="AJ63" s="45">
        <f>'Population 2HepA'!BR63/'Population 2HepA'!BS63</f>
        <v>0.80475799835931094</v>
      </c>
      <c r="AK63" s="45">
        <f>'Population 2HepA'!BT63/'Population 2HepA'!BU63</f>
        <v>0.80341186027619826</v>
      </c>
      <c r="AL63" s="45">
        <f>'Population 2HepA'!BV63/'Population 2HepA'!BW63</f>
        <v>0.80647773279352231</v>
      </c>
      <c r="AM63" s="45">
        <f>'Population 2HepA'!BX63/'Population 2HepA'!BY63</f>
        <v>0.80666125101543462</v>
      </c>
      <c r="AN63" s="45">
        <f>'Population 2HepA'!BZ63/'Population 2HepA'!CA63</f>
        <v>0.80621422730989367</v>
      </c>
      <c r="AO63" s="45">
        <f>'Population 2HepA'!CB63/'Population 2HepA'!CC63</f>
        <v>0.80681818181818177</v>
      </c>
      <c r="AP63" s="45">
        <f>'Population 2HepA'!CD63/'Population 2HepA'!CE63</f>
        <v>0.80956239870340352</v>
      </c>
      <c r="AQ63" s="45">
        <f>'Population 2HepA'!CF63/'Population 2HepA'!CG63</f>
        <v>0.81587561374795414</v>
      </c>
      <c r="AR63" s="45">
        <f>'Population 2HepA'!CH63/'Population 2HepA'!CI63</f>
        <v>0.81922760887428103</v>
      </c>
      <c r="AS63" s="45">
        <f>'Population 2HepA'!CJ63/'Population 2HepA'!CK63</f>
        <v>0.82270091135045564</v>
      </c>
      <c r="AT63" s="45">
        <f>'Population 2HepA'!CL63/'Population 2HepA'!CM63</f>
        <v>0.82514571190674435</v>
      </c>
      <c r="AU63" s="45">
        <f>'Population 2HepA'!CN63/'Population 2HepA'!CO63</f>
        <v>0.82283795130142734</v>
      </c>
      <c r="AV63" s="45">
        <f>'Population 2HepA'!CP63/'Population 2HepA'!CQ63</f>
        <v>0.8267117497886729</v>
      </c>
      <c r="AW63" s="29"/>
      <c r="AX63" s="29"/>
      <c r="AY63" s="29"/>
      <c r="AZ63" s="29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45">
        <f>'Population 2HepA'!BL64/'Population 2HepA'!BM64</f>
        <v>0.82249560632688923</v>
      </c>
      <c r="AH64" s="45">
        <f>'Population 2HepA'!BN64/'Population 2HepA'!BO64</f>
        <v>0.82155477031802115</v>
      </c>
      <c r="AI64" s="45">
        <f>'Population 2HepA'!BP64/'Population 2HepA'!BQ64</f>
        <v>0.82654867256637166</v>
      </c>
      <c r="AJ64" s="45">
        <f>'Population 2HepA'!BR64/'Population 2HepA'!BS64</f>
        <v>0.82311733800350262</v>
      </c>
      <c r="AK64" s="45">
        <f>'Population 2HepA'!BT64/'Population 2HepA'!BU64</f>
        <v>0.82758620689655171</v>
      </c>
      <c r="AL64" s="45">
        <f>'Population 2HepA'!BV64/'Population 2HepA'!BW64</f>
        <v>0.83044982698961933</v>
      </c>
      <c r="AM64" s="45">
        <f>'Population 2HepA'!BX64/'Population 2HepA'!BY64</f>
        <v>0.82631578947368423</v>
      </c>
      <c r="AN64" s="45">
        <f>'Population 2HepA'!BZ64/'Population 2HepA'!CA64</f>
        <v>0.82867132867132864</v>
      </c>
      <c r="AO64" s="45">
        <f>'Population 2HepA'!CB64/'Population 2HepA'!CC64</f>
        <v>0.82539682539682535</v>
      </c>
      <c r="AP64" s="45">
        <f>'Population 2HepA'!CD64/'Population 2HepA'!CE64</f>
        <v>0.83510638297872342</v>
      </c>
      <c r="AQ64" s="45">
        <f>'Population 2HepA'!CF64/'Population 2HepA'!CG64</f>
        <v>0.84191829484902314</v>
      </c>
      <c r="AR64" s="45">
        <f>'Population 2HepA'!CH64/'Population 2HepA'!CI64</f>
        <v>0.84587813620071683</v>
      </c>
      <c r="AS64" s="45">
        <f>'Population 2HepA'!CJ64/'Population 2HepA'!CK64</f>
        <v>0.84452296819787986</v>
      </c>
      <c r="AT64" s="45">
        <f>'Population 2HepA'!CL64/'Population 2HepA'!CM64</f>
        <v>0.84869565217391307</v>
      </c>
      <c r="AU64" s="45">
        <f>'Population 2HepA'!CN64/'Population 2HepA'!CO64</f>
        <v>0.84402079722703638</v>
      </c>
      <c r="AV64" s="45">
        <f>'Population 2HepA'!CP64/'Population 2HepA'!CQ64</f>
        <v>0.84843205574912894</v>
      </c>
      <c r="AW64" s="29"/>
      <c r="AX64" s="29"/>
      <c r="AY64" s="29"/>
      <c r="AZ64" s="29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45">
        <f>'Population 2HepA'!BL65/'Population 2HepA'!BM65</f>
        <v>0.79206049149338376</v>
      </c>
      <c r="AH65" s="45">
        <f>'Population 2HepA'!BN65/'Population 2HepA'!BO65</f>
        <v>0.79411764705882348</v>
      </c>
      <c r="AI65" s="45">
        <f>'Population 2HepA'!BP65/'Population 2HepA'!BQ65</f>
        <v>0.78862559241706165</v>
      </c>
      <c r="AJ65" s="45">
        <f>'Population 2HepA'!BR65/'Population 2HepA'!BS65</f>
        <v>0.79174484052532834</v>
      </c>
      <c r="AK65" s="45">
        <f>'Population 2HepA'!BT65/'Population 2HepA'!BU65</f>
        <v>0.78947368421052633</v>
      </c>
      <c r="AL65" s="45">
        <f>'Population 2HepA'!BV65/'Population 2HepA'!BW65</f>
        <v>0.78159851301115246</v>
      </c>
      <c r="AM65" s="45">
        <f>'Population 2HepA'!BX65/'Population 2HepA'!BY65</f>
        <v>0.77684407096171804</v>
      </c>
      <c r="AN65" s="45">
        <f>'Population 2HepA'!BZ65/'Population 2HepA'!CA65</f>
        <v>0.77902621722846443</v>
      </c>
      <c r="AO65" s="45">
        <f>'Population 2HepA'!CB65/'Population 2HepA'!CC65</f>
        <v>0.78119180633147112</v>
      </c>
      <c r="AP65" s="45">
        <f>'Population 2HepA'!CD65/'Population 2HepA'!CE65</f>
        <v>0.77314814814814814</v>
      </c>
      <c r="AQ65" s="45">
        <f>'Population 2HepA'!CF65/'Population 2HepA'!CG65</f>
        <v>0.77209302325581397</v>
      </c>
      <c r="AR65" s="45">
        <f>'Population 2HepA'!CH65/'Population 2HepA'!CI65</f>
        <v>0.76879699248120303</v>
      </c>
      <c r="AS65" s="45">
        <f>'Population 2HepA'!CJ65/'Population 2HepA'!CK65</f>
        <v>0.7710280373831776</v>
      </c>
      <c r="AT65" s="45">
        <f>'Population 2HepA'!CL65/'Population 2HepA'!CM65</f>
        <v>0.76718606782768106</v>
      </c>
      <c r="AU65" s="45">
        <f>'Population 2HepA'!CN65/'Population 2HepA'!CO65</f>
        <v>0.77623026926648098</v>
      </c>
      <c r="AV65" s="45">
        <f>'Population 2HepA'!CP65/'Population 2HepA'!CQ65</f>
        <v>0.77665441176470584</v>
      </c>
      <c r="AW65" s="29"/>
      <c r="AX65" s="29"/>
      <c r="AY65" s="29"/>
      <c r="AZ65" s="29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45">
        <f>'Population 2HepA'!BL66/'Population 2HepA'!BM66</f>
        <v>0.78797468354430378</v>
      </c>
      <c r="AH66" s="45">
        <f>'Population 2HepA'!BN66/'Population 2HepA'!BO66</f>
        <v>0.79174603174603175</v>
      </c>
      <c r="AI66" s="45">
        <f>'Population 2HepA'!BP66/'Population 2HepA'!BQ66</f>
        <v>0.79174603174603175</v>
      </c>
      <c r="AJ66" s="45">
        <f>'Population 2HepA'!BR66/'Population 2HepA'!BS66</f>
        <v>0.79708306911857962</v>
      </c>
      <c r="AK66" s="45">
        <f>'Population 2HepA'!BT66/'Population 2HepA'!BU66</f>
        <v>0.79859783301465903</v>
      </c>
      <c r="AL66" s="45">
        <f>'Population 2HepA'!BV66/'Population 2HepA'!BW66</f>
        <v>0.80178457616316123</v>
      </c>
      <c r="AM66" s="45">
        <f>'Population 2HepA'!BX66/'Population 2HepA'!BY66</f>
        <v>0.80384615384615388</v>
      </c>
      <c r="AN66" s="45">
        <f>'Population 2HepA'!BZ66/'Population 2HepA'!CA66</f>
        <v>0.8047834518422754</v>
      </c>
      <c r="AO66" s="45">
        <f>'Population 2HepA'!CB66/'Population 2HepA'!CC66</f>
        <v>0.80204342273307794</v>
      </c>
      <c r="AP66" s="45">
        <f>'Population 2HepA'!CD66/'Population 2HepA'!CE66</f>
        <v>0.79948420373952289</v>
      </c>
      <c r="AQ66" s="45">
        <f>'Population 2HepA'!CF66/'Population 2HepA'!CG66</f>
        <v>0.80089916506101477</v>
      </c>
      <c r="AR66" s="45">
        <f>'Population 2HepA'!CH66/'Population 2HepA'!CI66</f>
        <v>0.8014184397163121</v>
      </c>
      <c r="AS66" s="45">
        <f>'Population 2HepA'!CJ66/'Population 2HepA'!CK66</f>
        <v>0.80077369439071566</v>
      </c>
      <c r="AT66" s="45">
        <f>'Population 2HepA'!CL66/'Population 2HepA'!CM66</f>
        <v>0.79653401797175871</v>
      </c>
      <c r="AU66" s="45">
        <f>'Population 2HepA'!CN66/'Population 2HepA'!CO66</f>
        <v>0.80012936610608021</v>
      </c>
      <c r="AV66" s="45">
        <f>'Population 2HepA'!CP66/'Population 2HepA'!CQ66</f>
        <v>0.80156148340923883</v>
      </c>
      <c r="AW66" s="29"/>
      <c r="AX66" s="29"/>
      <c r="AY66" s="29"/>
      <c r="AZ66" s="29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45">
        <f>'Population 2HepA'!BL67/'Population 2HepA'!BM67</f>
        <v>0.85354806240563663</v>
      </c>
      <c r="AH67" s="45">
        <f>'Population 2HepA'!BN67/'Population 2HepA'!BO67</f>
        <v>0.85226693835965361</v>
      </c>
      <c r="AI67" s="45">
        <f>'Population 2HepA'!BP67/'Population 2HepA'!BQ67</f>
        <v>0.85663265306122449</v>
      </c>
      <c r="AJ67" s="45">
        <f>'Population 2HepA'!BR67/'Population 2HepA'!BS67</f>
        <v>0.85656154628687686</v>
      </c>
      <c r="AK67" s="45">
        <f>'Population 2HepA'!BT67/'Population 2HepA'!BU67</f>
        <v>0.85488798370672103</v>
      </c>
      <c r="AL67" s="45">
        <f>'Population 2HepA'!BV67/'Population 2HepA'!BW67</f>
        <v>0.85801526717557253</v>
      </c>
      <c r="AM67" s="45">
        <f>'Population 2HepA'!BX67/'Population 2HepA'!BY67</f>
        <v>0.85931945149822242</v>
      </c>
      <c r="AN67" s="45">
        <f>'Population 2HepA'!BZ67/'Population 2HepA'!CA67</f>
        <v>0.86232980332829046</v>
      </c>
      <c r="AO67" s="45">
        <f>'Population 2HepA'!CB67/'Population 2HepA'!CC67</f>
        <v>0.86388749372174789</v>
      </c>
      <c r="AP67" s="45">
        <f>'Population 2HepA'!CD67/'Population 2HepA'!CE67</f>
        <v>0.85878818227341014</v>
      </c>
      <c r="AQ67" s="45">
        <f>'Population 2HepA'!CF67/'Population 2HepA'!CG67</f>
        <v>0.85985985985985991</v>
      </c>
      <c r="AR67" s="45">
        <f>'Population 2HepA'!CH67/'Population 2HepA'!CI67</f>
        <v>0.86068418443232519</v>
      </c>
      <c r="AS67" s="45">
        <f>'Population 2HepA'!CJ67/'Population 2HepA'!CK67</f>
        <v>0.85792079207920791</v>
      </c>
      <c r="AT67" s="45">
        <f>'Population 2HepA'!CL67/'Population 2HepA'!CM67</f>
        <v>0.85629629629629633</v>
      </c>
      <c r="AU67" s="45">
        <f>'Population 2HepA'!CN67/'Population 2HepA'!CO67</f>
        <v>0.85939812530833748</v>
      </c>
      <c r="AV67" s="45">
        <f>'Population 2HepA'!CP67/'Population 2HepA'!CQ67</f>
        <v>0.85685983159980184</v>
      </c>
      <c r="AW67" s="29"/>
      <c r="AX67" s="29"/>
      <c r="AY67" s="29"/>
      <c r="AZ67" s="29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45">
        <f>'Population 2HepA'!BL68/'Population 2HepA'!BM68</f>
        <v>0.80368852459016393</v>
      </c>
      <c r="AH68" s="45">
        <f>'Population 2HepA'!BN68/'Population 2HepA'!BO68</f>
        <v>0.80532786885245899</v>
      </c>
      <c r="AI68" s="45">
        <f>'Population 2HepA'!BP68/'Population 2HepA'!BQ68</f>
        <v>0.80616382806163833</v>
      </c>
      <c r="AJ68" s="45">
        <f>'Population 2HepA'!BR68/'Population 2HepA'!BS68</f>
        <v>0.80954323001631323</v>
      </c>
      <c r="AK68" s="45">
        <f>'Population 2HepA'!BT68/'Population 2HepA'!BU68</f>
        <v>0.80851063829787229</v>
      </c>
      <c r="AL68" s="45">
        <f>'Population 2HepA'!BV68/'Population 2HepA'!BW68</f>
        <v>0.80847595762021185</v>
      </c>
      <c r="AM68" s="45">
        <f>'Population 2HepA'!BX68/'Population 2HepA'!BY68</f>
        <v>0.81016260162601628</v>
      </c>
      <c r="AN68" s="45">
        <f>'Population 2HepA'!BZ68/'Population 2HepA'!CA68</f>
        <v>0.81599347205222361</v>
      </c>
      <c r="AO68" s="45">
        <f>'Population 2HepA'!CB68/'Population 2HepA'!CC68</f>
        <v>0.81476948184414522</v>
      </c>
      <c r="AP68" s="45">
        <f>'Population 2HepA'!CD68/'Population 2HepA'!CE68</f>
        <v>0.8118323746918652</v>
      </c>
      <c r="AQ68" s="45">
        <f>'Population 2HepA'!CF68/'Population 2HepA'!CG68</f>
        <v>0.81532816958825927</v>
      </c>
      <c r="AR68" s="45">
        <f>'Population 2HepA'!CH68/'Population 2HepA'!CI68</f>
        <v>0.81632653061224492</v>
      </c>
      <c r="AS68" s="45">
        <f>'Population 2HepA'!CJ68/'Population 2HepA'!CK68</f>
        <v>0.81744421906693709</v>
      </c>
      <c r="AT68" s="45">
        <f>'Population 2HepA'!CL68/'Population 2HepA'!CM68</f>
        <v>0.8188848188848189</v>
      </c>
      <c r="AU68" s="45">
        <f>'Population 2HepA'!CN68/'Population 2HepA'!CO68</f>
        <v>0.82192339038304807</v>
      </c>
      <c r="AV68" s="45">
        <f>'Population 2HepA'!CP68/'Population 2HepA'!CQ68</f>
        <v>0.82355338223308883</v>
      </c>
      <c r="AW68" s="29"/>
      <c r="AX68" s="29"/>
      <c r="AY68" s="29"/>
      <c r="AZ68" s="29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45">
        <f>'Population 2HepA'!BL69/'Population 2HepA'!BM69</f>
        <v>0.85053037608486015</v>
      </c>
      <c r="AH69" s="45">
        <f>'Population 2HepA'!BN69/'Population 2HepA'!BO69</f>
        <v>0.85231660231660233</v>
      </c>
      <c r="AI69" s="45">
        <f>'Population 2HepA'!BP69/'Population 2HepA'!BQ69</f>
        <v>0.85838991270611054</v>
      </c>
      <c r="AJ69" s="45">
        <f>'Population 2HepA'!BR69/'Population 2HepA'!BS69</f>
        <v>0.85465116279069764</v>
      </c>
      <c r="AK69" s="45">
        <f>'Population 2HepA'!BT69/'Population 2HepA'!BU69</f>
        <v>0.85063045586808927</v>
      </c>
      <c r="AL69" s="45">
        <f>'Population 2HepA'!BV69/'Population 2HepA'!BW69</f>
        <v>0.85199610516066215</v>
      </c>
      <c r="AM69" s="45">
        <f>'Population 2HepA'!BX69/'Population 2HepA'!BY69</f>
        <v>0.85422740524781338</v>
      </c>
      <c r="AN69" s="45">
        <f>'Population 2HepA'!BZ69/'Population 2HepA'!CA69</f>
        <v>0.85436893203883491</v>
      </c>
      <c r="AO69" s="45">
        <f>'Population 2HepA'!CB69/'Population 2HepA'!CC69</f>
        <v>0.85852713178294571</v>
      </c>
      <c r="AP69" s="45">
        <f>'Population 2HepA'!CD69/'Population 2HepA'!CE69</f>
        <v>0.85824493731918994</v>
      </c>
      <c r="AQ69" s="45">
        <f>'Population 2HepA'!CF69/'Population 2HepA'!CG69</f>
        <v>0.86030828516377644</v>
      </c>
      <c r="AR69" s="45">
        <f>'Population 2HepA'!CH69/'Population 2HepA'!CI69</f>
        <v>0.86679536679536684</v>
      </c>
      <c r="AS69" s="45">
        <f>'Population 2HepA'!CJ69/'Population 2HepA'!CK69</f>
        <v>0.86001917545541706</v>
      </c>
      <c r="AT69" s="45">
        <f>'Population 2HepA'!CL69/'Population 2HepA'!CM69</f>
        <v>0.85933014354066983</v>
      </c>
      <c r="AU69" s="45">
        <f>'Population 2HepA'!CN69/'Population 2HepA'!CO69</f>
        <v>0.85672797676669898</v>
      </c>
      <c r="AV69" s="45">
        <f>'Population 2HepA'!CP69/'Population 2HepA'!CQ69</f>
        <v>0.85617103984450926</v>
      </c>
      <c r="AW69" s="29"/>
      <c r="AX69" s="29"/>
      <c r="AY69" s="29"/>
      <c r="AZ69" s="29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45">
        <f>'Population 2HepA'!BL70/'Population 2HepA'!BM70</f>
        <v>0.75645756457564572</v>
      </c>
      <c r="AH70" s="45">
        <f>'Population 2HepA'!BN70/'Population 2HepA'!BO70</f>
        <v>0.76155268022181144</v>
      </c>
      <c r="AI70" s="45">
        <f>'Population 2HepA'!BP70/'Population 2HepA'!BQ70</f>
        <v>0.76534296028880866</v>
      </c>
      <c r="AJ70" s="45">
        <f>'Population 2HepA'!BR70/'Population 2HepA'!BS70</f>
        <v>0.77158273381294962</v>
      </c>
      <c r="AK70" s="45">
        <f>'Population 2HepA'!BT70/'Population 2HepA'!BU70</f>
        <v>0.77500000000000002</v>
      </c>
      <c r="AL70" s="45">
        <f>'Population 2HepA'!BV70/'Population 2HepA'!BW70</f>
        <v>0.77817531305903398</v>
      </c>
      <c r="AM70" s="45">
        <f>'Population 2HepA'!BX70/'Population 2HepA'!BY70</f>
        <v>0.77956989247311825</v>
      </c>
      <c r="AN70" s="45">
        <f>'Population 2HepA'!BZ70/'Population 2HepA'!CA70</f>
        <v>0.77757685352622063</v>
      </c>
      <c r="AO70" s="45">
        <f>'Population 2HepA'!CB70/'Population 2HepA'!CC70</f>
        <v>0.77857142857142858</v>
      </c>
      <c r="AP70" s="45">
        <f>'Population 2HepA'!CD70/'Population 2HepA'!CE70</f>
        <v>0.78431372549019607</v>
      </c>
      <c r="AQ70" s="45">
        <f>'Population 2HepA'!CF70/'Population 2HepA'!CG70</f>
        <v>0.78533094812164583</v>
      </c>
      <c r="AR70" s="45">
        <f>'Population 2HepA'!CH70/'Population 2HepA'!CI70</f>
        <v>0.78749999999999998</v>
      </c>
      <c r="AS70" s="45">
        <f>'Population 2HepA'!CJ70/'Population 2HepA'!CK70</f>
        <v>0.78507992895204259</v>
      </c>
      <c r="AT70" s="45">
        <f>'Population 2HepA'!CL70/'Population 2HepA'!CM70</f>
        <v>0.7793345008756567</v>
      </c>
      <c r="AU70" s="45">
        <f>'Population 2HepA'!CN70/'Population 2HepA'!CO70</f>
        <v>0.77992957746478875</v>
      </c>
      <c r="AV70" s="45">
        <f>'Population 2HepA'!CP70/'Population 2HepA'!CQ70</f>
        <v>0.77622377622377625</v>
      </c>
      <c r="AW70" s="29"/>
      <c r="AX70" s="29"/>
      <c r="AY70" s="29"/>
      <c r="AZ70" s="29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45">
        <f>'Population 2HepA'!BL71/'Population 2HepA'!BM71</f>
        <v>0.75471167369901548</v>
      </c>
      <c r="AH71" s="45">
        <f>'Population 2HepA'!BN71/'Population 2HepA'!BO71</f>
        <v>0.75788288288288286</v>
      </c>
      <c r="AI71" s="45">
        <f>'Population 2HepA'!BP71/'Population 2HepA'!BQ71</f>
        <v>0.760912419036891</v>
      </c>
      <c r="AJ71" s="45">
        <f>'Population 2HepA'!BR71/'Population 2HepA'!BS71</f>
        <v>0.7627071047458579</v>
      </c>
      <c r="AK71" s="45">
        <f>'Population 2HepA'!BT71/'Population 2HepA'!BU71</f>
        <v>0.76551918735891644</v>
      </c>
      <c r="AL71" s="45">
        <f>'Population 2HepA'!BV71/'Population 2HepA'!BW71</f>
        <v>0.76927405740011257</v>
      </c>
      <c r="AM71" s="45">
        <f>'Population 2HepA'!BX71/'Population 2HepA'!BY71</f>
        <v>0.77133973996608252</v>
      </c>
      <c r="AN71" s="45">
        <f>'Population 2HepA'!BZ71/'Population 2HepA'!CA71</f>
        <v>0.77615298087739037</v>
      </c>
      <c r="AO71" s="45">
        <f>'Population 2HepA'!CB71/'Population 2HepA'!CC71</f>
        <v>0.77802753582466988</v>
      </c>
      <c r="AP71" s="45">
        <f>'Population 2HepA'!CD71/'Population 2HepA'!CE71</f>
        <v>0.77880313199105144</v>
      </c>
      <c r="AQ71" s="45">
        <f>'Population 2HepA'!CF71/'Population 2HepA'!CG71</f>
        <v>0.78041958041958037</v>
      </c>
      <c r="AR71" s="45">
        <f>'Population 2HepA'!CH71/'Population 2HepA'!CI71</f>
        <v>0.78726968174204359</v>
      </c>
      <c r="AS71" s="45">
        <f>'Population 2HepA'!CJ71/'Population 2HepA'!CK71</f>
        <v>0.78848314606741576</v>
      </c>
      <c r="AT71" s="45">
        <f>'Population 2HepA'!CL71/'Population 2HepA'!CM71</f>
        <v>0.78799666574048344</v>
      </c>
      <c r="AU71" s="45">
        <f>'Population 2HepA'!CN71/'Population 2HepA'!CO71</f>
        <v>0.79098246590592824</v>
      </c>
      <c r="AV71" s="45">
        <f>'Population 2HepA'!CP71/'Population 2HepA'!CQ71</f>
        <v>0.79240011176306235</v>
      </c>
      <c r="AW71" s="29"/>
      <c r="AX71" s="29"/>
      <c r="AY71" s="29"/>
      <c r="AZ71" s="29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45">
        <f>'Population 2HepA'!BL72/'Population 2HepA'!BM72</f>
        <v>0.72522522522522526</v>
      </c>
      <c r="AH72" s="45">
        <f>'Population 2HepA'!BN72/'Population 2HepA'!BO72</f>
        <v>0.72390572390572394</v>
      </c>
      <c r="AI72" s="45">
        <f>'Population 2HepA'!BP72/'Population 2HepA'!BQ72</f>
        <v>0.72659455427079445</v>
      </c>
      <c r="AJ72" s="45">
        <f>'Population 2HepA'!BR72/'Population 2HepA'!BS72</f>
        <v>0.73015873015873012</v>
      </c>
      <c r="AK72" s="45">
        <f>'Population 2HepA'!BT72/'Population 2HepA'!BU72</f>
        <v>0.73249351611708036</v>
      </c>
      <c r="AL72" s="45">
        <f>'Population 2HepA'!BV72/'Population 2HepA'!BW72</f>
        <v>0.73444444444444446</v>
      </c>
      <c r="AM72" s="45">
        <f>'Population 2HepA'!BX72/'Population 2HepA'!BY72</f>
        <v>0.7392433234421365</v>
      </c>
      <c r="AN72" s="45">
        <f>'Population 2HepA'!BZ72/'Population 2HepA'!CA72</f>
        <v>0.74118083921277389</v>
      </c>
      <c r="AO72" s="45">
        <f>'Population 2HepA'!CB72/'Population 2HepA'!CC72</f>
        <v>0.73726937269372694</v>
      </c>
      <c r="AP72" s="45">
        <f>'Population 2HepA'!CD72/'Population 2HepA'!CE72</f>
        <v>0.73618275607958727</v>
      </c>
      <c r="AQ72" s="45">
        <f>'Population 2HepA'!CF72/'Population 2HepA'!CG72</f>
        <v>0.73573794626426203</v>
      </c>
      <c r="AR72" s="45">
        <f>'Population 2HepA'!CH72/'Population 2HepA'!CI72</f>
        <v>0.74025018395879327</v>
      </c>
      <c r="AS72" s="45">
        <f>'Population 2HepA'!CJ72/'Population 2HepA'!CK72</f>
        <v>0.7395948434622468</v>
      </c>
      <c r="AT72" s="45">
        <f>'Population 2HepA'!CL72/'Population 2HepA'!CM72</f>
        <v>0.74229074889867841</v>
      </c>
      <c r="AU72" s="45">
        <f>'Population 2HepA'!CN72/'Population 2HepA'!CO72</f>
        <v>0.74534841298796062</v>
      </c>
      <c r="AV72" s="45">
        <f>'Population 2HepA'!CP72/'Population 2HepA'!CQ72</f>
        <v>0.74836125273124543</v>
      </c>
      <c r="AW72" s="29"/>
      <c r="AX72" s="29"/>
      <c r="AY72" s="29"/>
      <c r="AZ72" s="29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45">
        <f>'Population 2HepA'!BL73/'Population 2HepA'!BM73</f>
        <v>0.70175438596491224</v>
      </c>
      <c r="AH73" s="45">
        <f>'Population 2HepA'!BN73/'Population 2HepA'!BO73</f>
        <v>0.70746018440905278</v>
      </c>
      <c r="AI73" s="45">
        <f>'Population 2HepA'!BP73/'Population 2HepA'!BQ73</f>
        <v>0.71153846153846156</v>
      </c>
      <c r="AJ73" s="45">
        <f>'Population 2HepA'!BR73/'Population 2HepA'!BS73</f>
        <v>0.71440466278101578</v>
      </c>
      <c r="AK73" s="45">
        <f>'Population 2HepA'!BT73/'Population 2HepA'!BU73</f>
        <v>0.71750000000000003</v>
      </c>
      <c r="AL73" s="45">
        <f>'Population 2HepA'!BV73/'Population 2HepA'!BW73</f>
        <v>0.72050209205020921</v>
      </c>
      <c r="AM73" s="45">
        <f>'Population 2HepA'!BX73/'Population 2HepA'!BY73</f>
        <v>0.71956339210747267</v>
      </c>
      <c r="AN73" s="45">
        <f>'Population 2HepA'!BZ73/'Population 2HepA'!CA73</f>
        <v>0.72439633638634471</v>
      </c>
      <c r="AO73" s="45">
        <f>'Population 2HepA'!CB73/'Population 2HepA'!CC73</f>
        <v>0.72535804549283911</v>
      </c>
      <c r="AP73" s="45">
        <f>'Population 2HepA'!CD73/'Population 2HepA'!CE73</f>
        <v>0.72378516624040923</v>
      </c>
      <c r="AQ73" s="45">
        <f>'Population 2HepA'!CF73/'Population 2HepA'!CG73</f>
        <v>0.73197625106022057</v>
      </c>
      <c r="AR73" s="45">
        <f>'Population 2HepA'!CH73/'Population 2HepA'!CI73</f>
        <v>0.73102866779089382</v>
      </c>
      <c r="AS73" s="45">
        <f>'Population 2HepA'!CJ73/'Population 2HepA'!CK73</f>
        <v>0.73288814691151916</v>
      </c>
      <c r="AT73" s="45">
        <f>'Population 2HepA'!CL73/'Population 2HepA'!CM73</f>
        <v>0.73427152317880795</v>
      </c>
      <c r="AU73" s="45">
        <f>'Population 2HepA'!CN73/'Population 2HepA'!CO73</f>
        <v>0.73311367380560133</v>
      </c>
      <c r="AV73" s="45">
        <f>'Population 2HepA'!CP73/'Population 2HepA'!CQ73</f>
        <v>0.73913043478260865</v>
      </c>
      <c r="AW73" s="29"/>
      <c r="AX73" s="29"/>
      <c r="AY73" s="29"/>
      <c r="AZ73" s="29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45">
        <f>'Population 2HepA'!BL74/'Population 2HepA'!BM74</f>
        <v>0.85092546273136571</v>
      </c>
      <c r="AH74" s="45">
        <f>'Population 2HepA'!BN74/'Population 2HepA'!BO74</f>
        <v>0.84880239520958078</v>
      </c>
      <c r="AI74" s="45">
        <f>'Population 2HepA'!BP74/'Population 2HepA'!BQ74</f>
        <v>0.84945705824284301</v>
      </c>
      <c r="AJ74" s="45">
        <f>'Population 2HepA'!BR74/'Population 2HepA'!BS74</f>
        <v>0.84776119402985073</v>
      </c>
      <c r="AK74" s="45">
        <f>'Population 2HepA'!BT74/'Population 2HepA'!BU74</f>
        <v>0.84750000000000003</v>
      </c>
      <c r="AL74" s="45">
        <f>'Population 2HepA'!BV74/'Population 2HepA'!BW74</f>
        <v>0.8472636815920398</v>
      </c>
      <c r="AM74" s="45">
        <f>'Population 2HepA'!BX74/'Population 2HepA'!BY74</f>
        <v>0.84818317570930812</v>
      </c>
      <c r="AN74" s="45">
        <f>'Population 2HepA'!BZ74/'Population 2HepA'!CA74</f>
        <v>0.85070140280561124</v>
      </c>
      <c r="AO74" s="45">
        <f>'Population 2HepA'!CB74/'Population 2HepA'!CC74</f>
        <v>0.85319255907491198</v>
      </c>
      <c r="AP74" s="45">
        <f>'Population 2HepA'!CD74/'Population 2HepA'!CE74</f>
        <v>0.85272091862206689</v>
      </c>
      <c r="AQ74" s="45">
        <f>'Population 2HepA'!CF74/'Population 2HepA'!CG74</f>
        <v>0.8516842634489693</v>
      </c>
      <c r="AR74" s="45">
        <f>'Population 2HepA'!CH74/'Population 2HepA'!CI74</f>
        <v>0.85017596782302662</v>
      </c>
      <c r="AS74" s="45">
        <f>'Population 2HepA'!CJ74/'Population 2HepA'!CK74</f>
        <v>0.84877315973960943</v>
      </c>
      <c r="AT74" s="45">
        <f>'Population 2HepA'!CL74/'Population 2HepA'!CM74</f>
        <v>0.85030241935483875</v>
      </c>
      <c r="AU74" s="45">
        <f>'Population 2HepA'!CN74/'Population 2HepA'!CO74</f>
        <v>0.84927391086629944</v>
      </c>
      <c r="AV74" s="45">
        <f>'Population 2HepA'!CP74/'Population 2HepA'!CQ74</f>
        <v>0.8523523523523524</v>
      </c>
      <c r="AW74" s="29"/>
      <c r="AX74" s="29"/>
      <c r="AY74" s="29"/>
      <c r="AZ74" s="29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45">
        <f>'Population 2HepA'!BL75/'Population 2HepA'!BM75</f>
        <v>0.62736842105263158</v>
      </c>
      <c r="AH75" s="45">
        <f>'Population 2HepA'!BN75/'Population 2HepA'!BO75</f>
        <v>0.63057324840764328</v>
      </c>
      <c r="AI75" s="45">
        <f>'Population 2HepA'!BP75/'Population 2HepA'!BQ75</f>
        <v>0.62203023758099352</v>
      </c>
      <c r="AJ75" s="45">
        <f>'Population 2HepA'!BR75/'Population 2HepA'!BS75</f>
        <v>0.62580645161290327</v>
      </c>
      <c r="AK75" s="45">
        <f>'Population 2HepA'!BT75/'Population 2HepA'!BU75</f>
        <v>0.62820512820512819</v>
      </c>
      <c r="AL75" s="45">
        <f>'Population 2HepA'!BV75/'Population 2HepA'!BW75</f>
        <v>0.62740899357601709</v>
      </c>
      <c r="AM75" s="45">
        <f>'Population 2HepA'!BX75/'Population 2HepA'!BY75</f>
        <v>0.62850971922246224</v>
      </c>
      <c r="AN75" s="45">
        <f>'Population 2HepA'!BZ75/'Population 2HepA'!CA75</f>
        <v>0.62882096069868998</v>
      </c>
      <c r="AO75" s="45">
        <f>'Population 2HepA'!CB75/'Population 2HepA'!CC75</f>
        <v>0.62365591397849462</v>
      </c>
      <c r="AP75" s="45">
        <f>'Population 2HepA'!CD75/'Population 2HepA'!CE75</f>
        <v>0.62686567164179108</v>
      </c>
      <c r="AQ75" s="45">
        <f>'Population 2HepA'!CF75/'Population 2HepA'!CG75</f>
        <v>0.63080168776371304</v>
      </c>
      <c r="AR75" s="45">
        <f>'Population 2HepA'!CH75/'Population 2HepA'!CI75</f>
        <v>0.62660944206008584</v>
      </c>
      <c r="AS75" s="45">
        <f>'Population 2HepA'!CJ75/'Population 2HepA'!CK75</f>
        <v>0.63034188034188032</v>
      </c>
      <c r="AT75" s="45">
        <f>'Population 2HepA'!CL75/'Population 2HepA'!CM75</f>
        <v>0.62955032119914345</v>
      </c>
      <c r="AU75" s="45">
        <f>'Population 2HepA'!CN75/'Population 2HepA'!CO75</f>
        <v>0.63774403470715835</v>
      </c>
      <c r="AV75" s="45">
        <f>'Population 2HepA'!CP75/'Population 2HepA'!CQ75</f>
        <v>0.63478260869565217</v>
      </c>
      <c r="AW75" s="29"/>
      <c r="AX75" s="29"/>
      <c r="AY75" s="29"/>
      <c r="AZ75" s="29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45">
        <f>'Population 2HepA'!BL76/'Population 2HepA'!BM76</f>
        <v>0.70670391061452509</v>
      </c>
      <c r="AH76" s="45">
        <f>'Population 2HepA'!BN76/'Population 2HepA'!BO76</f>
        <v>0.71061452513966483</v>
      </c>
      <c r="AI76" s="45">
        <f>'Population 2HepA'!BP76/'Population 2HepA'!BQ76</f>
        <v>0.71166666666666667</v>
      </c>
      <c r="AJ76" s="45">
        <f>'Population 2HepA'!BR76/'Population 2HepA'!BS76</f>
        <v>0.71578947368421053</v>
      </c>
      <c r="AK76" s="45">
        <f>'Population 2HepA'!BT76/'Population 2HepA'!BU76</f>
        <v>0.71641791044776115</v>
      </c>
      <c r="AL76" s="45">
        <f>'Population 2HepA'!BV76/'Population 2HepA'!BW76</f>
        <v>0.71973466003316755</v>
      </c>
      <c r="AM76" s="45">
        <f>'Population 2HepA'!BX76/'Population 2HepA'!BY76</f>
        <v>0.7190949227373068</v>
      </c>
      <c r="AN76" s="45">
        <f>'Population 2HepA'!BZ76/'Population 2HepA'!CA76</f>
        <v>0.71984435797665369</v>
      </c>
      <c r="AO76" s="45">
        <f>'Population 2HepA'!CB76/'Population 2HepA'!CC76</f>
        <v>0.72228381374722839</v>
      </c>
      <c r="AP76" s="45">
        <f>'Population 2HepA'!CD76/'Population 2HepA'!CE76</f>
        <v>0.72591362126245851</v>
      </c>
      <c r="AQ76" s="45">
        <f>'Population 2HepA'!CF76/'Population 2HepA'!CG76</f>
        <v>0.72878535773710484</v>
      </c>
      <c r="AR76" s="45">
        <f>'Population 2HepA'!CH76/'Population 2HepA'!CI76</f>
        <v>0.73739035087719296</v>
      </c>
      <c r="AS76" s="45">
        <f>'Population 2HepA'!CJ76/'Population 2HepA'!CK76</f>
        <v>0.73894046968869476</v>
      </c>
      <c r="AT76" s="45">
        <f>'Population 2HepA'!CL76/'Population 2HepA'!CM76</f>
        <v>0.7430894308943089</v>
      </c>
      <c r="AU76" s="45">
        <f>'Population 2HepA'!CN76/'Population 2HepA'!CO76</f>
        <v>0.74429967426710097</v>
      </c>
      <c r="AV76" s="45">
        <f>'Population 2HepA'!CP76/'Population 2HepA'!CQ76</f>
        <v>0.74782608695652175</v>
      </c>
      <c r="AW76" s="29"/>
      <c r="AX76" s="29"/>
      <c r="AY76" s="29"/>
      <c r="AZ76" s="29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45">
        <f>'Population 2HepA'!BL77/'Population 2HepA'!BM77</f>
        <v>0.78423236514522821</v>
      </c>
      <c r="AH77" s="45">
        <f>'Population 2HepA'!BN77/'Population 2HepA'!BO77</f>
        <v>0.78670360110803328</v>
      </c>
      <c r="AI77" s="45">
        <f>'Population 2HepA'!BP77/'Population 2HepA'!BQ77</f>
        <v>0.78758620689655168</v>
      </c>
      <c r="AJ77" s="45">
        <f>'Population 2HepA'!BR77/'Population 2HepA'!BS77</f>
        <v>0.78787878787878785</v>
      </c>
      <c r="AK77" s="45">
        <f>'Population 2HepA'!BT77/'Population 2HepA'!BU77</f>
        <v>0.79195561719833563</v>
      </c>
      <c r="AL77" s="45">
        <f>'Population 2HepA'!BV77/'Population 2HepA'!BW77</f>
        <v>0.79558011049723754</v>
      </c>
      <c r="AM77" s="45">
        <f>'Population 2HepA'!BX77/'Population 2HepA'!BY77</f>
        <v>0.80555555555555558</v>
      </c>
      <c r="AN77" s="45">
        <f>'Population 2HepA'!BZ77/'Population 2HepA'!CA77</f>
        <v>0.80790190735694822</v>
      </c>
      <c r="AO77" s="45">
        <f>'Population 2HepA'!CB77/'Population 2HepA'!CC77</f>
        <v>0.81147540983606559</v>
      </c>
      <c r="AP77" s="45">
        <f>'Population 2HepA'!CD77/'Population 2HepA'!CE77</f>
        <v>0.81481481481481477</v>
      </c>
      <c r="AQ77" s="45">
        <f>'Population 2HepA'!CF77/'Population 2HepA'!CG77</f>
        <v>0.81267217630853994</v>
      </c>
      <c r="AR77" s="45">
        <f>'Population 2HepA'!CH77/'Population 2HepA'!CI77</f>
        <v>0.81705639614855574</v>
      </c>
      <c r="AS77" s="45">
        <f>'Population 2HepA'!CJ77/'Population 2HepA'!CK77</f>
        <v>0.81643835616438354</v>
      </c>
      <c r="AT77" s="45">
        <f>'Population 2HepA'!CL77/'Population 2HepA'!CM77</f>
        <v>0.82103825136612019</v>
      </c>
      <c r="AU77" s="45">
        <f>'Population 2HepA'!CN77/'Population 2HepA'!CO77</f>
        <v>0.8214285714285714</v>
      </c>
      <c r="AV77" s="45">
        <f>'Population 2HepA'!CP77/'Population 2HepA'!CQ77</f>
        <v>0.82167352537722904</v>
      </c>
      <c r="AW77" s="29"/>
      <c r="AX77" s="29"/>
      <c r="AY77" s="29"/>
      <c r="AZ77" s="29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45">
        <f>'Population 2HepA'!BL78/'Population 2HepA'!BM78</f>
        <v>0.83271650629163585</v>
      </c>
      <c r="AH78" s="45">
        <f>'Population 2HepA'!BN78/'Population 2HepA'!BO78</f>
        <v>0.82850779510022277</v>
      </c>
      <c r="AI78" s="45">
        <f>'Population 2HepA'!BP78/'Population 2HepA'!BQ78</f>
        <v>0.83161764705882357</v>
      </c>
      <c r="AJ78" s="45">
        <f>'Population 2HepA'!BR78/'Population 2HepA'!BS78</f>
        <v>0.83590875643855778</v>
      </c>
      <c r="AK78" s="45">
        <f>'Population 2HepA'!BT78/'Population 2HepA'!BU78</f>
        <v>0.83211143695014667</v>
      </c>
      <c r="AL78" s="45">
        <f>'Population 2HepA'!BV78/'Population 2HepA'!BW78</f>
        <v>0.83381924198250734</v>
      </c>
      <c r="AM78" s="45">
        <f>'Population 2HepA'!BX78/'Population 2HepA'!BY78</f>
        <v>0.83174136664217491</v>
      </c>
      <c r="AN78" s="45">
        <f>'Population 2HepA'!BZ78/'Population 2HepA'!CA78</f>
        <v>0.83736263736263739</v>
      </c>
      <c r="AO78" s="45">
        <f>'Population 2HepA'!CB78/'Population 2HepA'!CC78</f>
        <v>0.83601756954612005</v>
      </c>
      <c r="AP78" s="45">
        <f>'Population 2HepA'!CD78/'Population 2HepA'!CE78</f>
        <v>0.8328467153284671</v>
      </c>
      <c r="AQ78" s="45">
        <f>'Population 2HepA'!CF78/'Population 2HepA'!CG78</f>
        <v>0.8310269482884195</v>
      </c>
      <c r="AR78" s="45">
        <f>'Population 2HepA'!CH78/'Population 2HepA'!CI78</f>
        <v>0.83115942028985512</v>
      </c>
      <c r="AS78" s="45">
        <f>'Population 2HepA'!CJ78/'Population 2HepA'!CK78</f>
        <v>0.82960288808664262</v>
      </c>
      <c r="AT78" s="45">
        <f>'Population 2HepA'!CL78/'Population 2HepA'!CM78</f>
        <v>0.83490224475018104</v>
      </c>
      <c r="AU78" s="45">
        <f>'Population 2HepA'!CN78/'Population 2HepA'!CO78</f>
        <v>0.83560660445082557</v>
      </c>
      <c r="AV78" s="45">
        <f>'Population 2HepA'!CP78/'Population 2HepA'!CQ78</f>
        <v>0.83321454027084818</v>
      </c>
      <c r="AW78" s="29"/>
      <c r="AX78" s="29"/>
      <c r="AY78" s="29"/>
      <c r="AZ78" s="29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45">
        <f>'Population 2HepA'!BL79/'Population 2HepA'!BM79</f>
        <v>0.87079789388416362</v>
      </c>
      <c r="AH79" s="45">
        <f>'Population 2HepA'!BN79/'Population 2HepA'!BO79</f>
        <v>0.8719806763285024</v>
      </c>
      <c r="AI79" s="45">
        <f>'Population 2HepA'!BP79/'Population 2HepA'!BQ79</f>
        <v>0.87534958050339595</v>
      </c>
      <c r="AJ79" s="45">
        <f>'Population 2HepA'!BR79/'Population 2HepA'!BS79</f>
        <v>0.87698412698412698</v>
      </c>
      <c r="AK79" s="45">
        <f>'Population 2HepA'!BT79/'Population 2HepA'!BU79</f>
        <v>0.87966968147856861</v>
      </c>
      <c r="AL79" s="45">
        <f>'Population 2HepA'!BV79/'Population 2HepA'!BW79</f>
        <v>0.88182175107970162</v>
      </c>
      <c r="AM79" s="45">
        <f>'Population 2HepA'!BX79/'Population 2HepA'!BY79</f>
        <v>0.88205329153605017</v>
      </c>
      <c r="AN79" s="45">
        <f>'Population 2HepA'!BZ79/'Population 2HepA'!CA79</f>
        <v>0.88348371910553158</v>
      </c>
      <c r="AO79" s="45">
        <f>'Population 2HepA'!CB79/'Population 2HepA'!CC79</f>
        <v>0.8864886095836606</v>
      </c>
      <c r="AP79" s="45">
        <f>'Population 2HepA'!CD79/'Population 2HepA'!CE79</f>
        <v>0.88070175438596487</v>
      </c>
      <c r="AQ79" s="45">
        <f>'Population 2HepA'!CF79/'Population 2HepA'!CG79</f>
        <v>0.88071959327336724</v>
      </c>
      <c r="AR79" s="45">
        <f>'Population 2HepA'!CH79/'Population 2HepA'!CI79</f>
        <v>0.88104524180967236</v>
      </c>
      <c r="AS79" s="45">
        <f>'Population 2HepA'!CJ79/'Population 2HepA'!CK79</f>
        <v>0.87817258883248728</v>
      </c>
      <c r="AT79" s="45">
        <f>'Population 2HepA'!CL79/'Population 2HepA'!CM79</f>
        <v>0.87772585669781933</v>
      </c>
      <c r="AU79" s="45">
        <f>'Population 2HepA'!CN79/'Population 2HepA'!CO79</f>
        <v>0.87606177606177604</v>
      </c>
      <c r="AV79" s="45">
        <f>'Population 2HepA'!CP79/'Population 2HepA'!CQ79</f>
        <v>0.87639584135541004</v>
      </c>
      <c r="AW79" s="29"/>
      <c r="AX79" s="29"/>
      <c r="AY79" s="29"/>
      <c r="AZ79" s="29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44">
        <f>'Population 2HepA'!BL80/'Population 2HepA'!BM80</f>
        <v>0.78224904985468369</v>
      </c>
      <c r="AH80" s="44">
        <f>'Population 2HepA'!BN80/'Population 2HepA'!BO80</f>
        <v>0.78370980056237316</v>
      </c>
      <c r="AI80" s="44">
        <f>'Population 2HepA'!BP80/'Population 2HepA'!BQ80</f>
        <v>0.78342651905061655</v>
      </c>
      <c r="AJ80" s="44">
        <f>'Population 2HepA'!BR80/'Population 2HepA'!BS80</f>
        <v>0.78599545378943281</v>
      </c>
      <c r="AK80" s="44">
        <f>'Population 2HepA'!BT80/'Population 2HepA'!BU80</f>
        <v>0.78727255934238483</v>
      </c>
      <c r="AL80" s="44">
        <f>'Population 2HepA'!BV80/'Population 2HepA'!BW80</f>
        <v>0.78900964844183208</v>
      </c>
      <c r="AM80" s="44">
        <f>'Population 2HepA'!BX80/'Population 2HepA'!BY80</f>
        <v>0.79042513863216268</v>
      </c>
      <c r="AN80" s="44">
        <f>'Population 2HepA'!BZ80/'Population 2HepA'!CA80</f>
        <v>0.79286810808811292</v>
      </c>
      <c r="AO80" s="44">
        <f>'Population 2HepA'!CB80/'Population 2HepA'!CC80</f>
        <v>0.79339758502270963</v>
      </c>
      <c r="AP80" s="44">
        <f>'Population 2HepA'!CD80/'Population 2HepA'!CE80</f>
        <v>0.79237975804072003</v>
      </c>
      <c r="AQ80" s="44">
        <f>'Population 2HepA'!CF80/'Population 2HepA'!CG80</f>
        <v>0.79364144833676775</v>
      </c>
      <c r="AR80" s="44">
        <f>'Population 2HepA'!CH80/'Population 2HepA'!CI80</f>
        <v>0.79630241609752517</v>
      </c>
      <c r="AS80" s="44">
        <f>'Population 2HepA'!CJ80/'Population 2HepA'!CK80</f>
        <v>0.79627495105841883</v>
      </c>
      <c r="AT80" s="44">
        <f>'Population 2HepA'!CL80/'Population 2HepA'!CM80</f>
        <v>0.79672023494646216</v>
      </c>
      <c r="AU80" s="44">
        <f>'Population 2HepA'!CN80/'Population 2HepA'!CO80</f>
        <v>0.79689464764091633</v>
      </c>
      <c r="AV80" s="44">
        <f>'Population 2HepA'!CP80/'Population 2HepA'!CQ80</f>
        <v>0.79841825205918804</v>
      </c>
      <c r="AW80" s="61"/>
      <c r="AX80" s="61"/>
      <c r="AY80" s="61"/>
      <c r="AZ80" s="61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45">
        <f>'Population 2HepA'!BL81/'Population 2HepA'!BM81</f>
        <v>0.69214876033057848</v>
      </c>
      <c r="AH81" s="45">
        <f>'Population 2HepA'!BN81/'Population 2HepA'!BO81</f>
        <v>0.68775510204081636</v>
      </c>
      <c r="AI81" s="45">
        <f>'Population 2HepA'!BP81/'Population 2HepA'!BQ81</f>
        <v>0.69120654396728021</v>
      </c>
      <c r="AJ81" s="45">
        <f>'Population 2HepA'!BR81/'Population 2HepA'!BS81</f>
        <v>0.69456066945606698</v>
      </c>
      <c r="AK81" s="45">
        <f>'Population 2HepA'!BT81/'Population 2HepA'!BU81</f>
        <v>0.69957983193277307</v>
      </c>
      <c r="AL81" s="45">
        <f>'Population 2HepA'!BV81/'Population 2HepA'!BW81</f>
        <v>0.69646569646569645</v>
      </c>
      <c r="AM81" s="45">
        <f>'Population 2HepA'!BX81/'Population 2HepA'!BY81</f>
        <v>0.6993603411513859</v>
      </c>
      <c r="AN81" s="45">
        <f>'Population 2HepA'!BZ81/'Population 2HepA'!CA81</f>
        <v>0.70537634408602146</v>
      </c>
      <c r="AO81" s="45">
        <f>'Population 2HepA'!CB81/'Population 2HepA'!CC81</f>
        <v>0.7075268817204301</v>
      </c>
      <c r="AP81" s="45">
        <f>'Population 2HepA'!CD81/'Population 2HepA'!CE81</f>
        <v>0.70663811563169165</v>
      </c>
      <c r="AQ81" s="45">
        <f>'Population 2HepA'!CF81/'Population 2HepA'!CG81</f>
        <v>0.70042194092827004</v>
      </c>
      <c r="AR81" s="45">
        <f>'Population 2HepA'!CH81/'Population 2HepA'!CI81</f>
        <v>0.71097046413502107</v>
      </c>
      <c r="AS81" s="45">
        <f>'Population 2HepA'!CJ81/'Population 2HepA'!CK81</f>
        <v>0.71398305084745761</v>
      </c>
      <c r="AT81" s="45">
        <f>'Population 2HepA'!CL81/'Population 2HepA'!CM81</f>
        <v>0.71789473684210525</v>
      </c>
      <c r="AU81" s="45">
        <f>'Population 2HepA'!CN81/'Population 2HepA'!CO81</f>
        <v>0.72765072765072769</v>
      </c>
      <c r="AV81" s="45">
        <f>'Population 2HepA'!CP81/'Population 2HepA'!CQ81</f>
        <v>0.73305954825462016</v>
      </c>
      <c r="AW81" s="29"/>
      <c r="AX81" s="29"/>
      <c r="AY81" s="29"/>
      <c r="AZ81" s="29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45">
        <f>'Population 2HepA'!BL82/'Population 2HepA'!BM82</f>
        <v>0.84301075268817205</v>
      </c>
      <c r="AH82" s="45">
        <f>'Population 2HepA'!BN82/'Population 2HepA'!BO82</f>
        <v>0.84347826086956523</v>
      </c>
      <c r="AI82" s="45">
        <f>'Population 2HepA'!BP82/'Population 2HepA'!BQ82</f>
        <v>0.84549356223175964</v>
      </c>
      <c r="AJ82" s="45">
        <f>'Population 2HepA'!BR82/'Population 2HepA'!BS82</f>
        <v>0.84631578947368424</v>
      </c>
      <c r="AK82" s="45">
        <f>'Population 2HepA'!BT82/'Population 2HepA'!BU82</f>
        <v>0.84421052631578952</v>
      </c>
      <c r="AL82" s="45">
        <f>'Population 2HepA'!BV82/'Population 2HepA'!BW82</f>
        <v>0.84</v>
      </c>
      <c r="AM82" s="45">
        <f>'Population 2HepA'!BX82/'Population 2HepA'!BY82</f>
        <v>0.84042553191489366</v>
      </c>
      <c r="AN82" s="45">
        <f>'Population 2HepA'!BZ82/'Population 2HepA'!CA82</f>
        <v>0.83690987124463523</v>
      </c>
      <c r="AO82" s="45">
        <f>'Population 2HepA'!CB82/'Population 2HepA'!CC82</f>
        <v>0.83905579399141628</v>
      </c>
      <c r="AP82" s="45">
        <f>'Population 2HepA'!CD82/'Population 2HepA'!CE82</f>
        <v>0.83842794759825323</v>
      </c>
      <c r="AQ82" s="45">
        <f>'Population 2HepA'!CF82/'Population 2HepA'!CG82</f>
        <v>0.83877995642701531</v>
      </c>
      <c r="AR82" s="45">
        <f>'Population 2HepA'!CH82/'Population 2HepA'!CI82</f>
        <v>0.85168539325842696</v>
      </c>
      <c r="AS82" s="45">
        <f>'Population 2HepA'!CJ82/'Population 2HepA'!CK82</f>
        <v>0.85135135135135132</v>
      </c>
      <c r="AT82" s="45">
        <f>'Population 2HepA'!CL82/'Population 2HepA'!CM82</f>
        <v>0.84719101123595508</v>
      </c>
      <c r="AU82" s="45">
        <f>'Population 2HepA'!CN82/'Population 2HepA'!CO82</f>
        <v>0.84719101123595508</v>
      </c>
      <c r="AV82" s="45">
        <f>'Population 2HepA'!CP82/'Population 2HepA'!CQ82</f>
        <v>0.85458612975391501</v>
      </c>
      <c r="AW82" s="29"/>
      <c r="AX82" s="29"/>
      <c r="AY82" s="29"/>
      <c r="AZ82" s="29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45">
        <f>'Population 2HepA'!BL83/'Population 2HepA'!BM83</f>
        <v>0.73497397065783243</v>
      </c>
      <c r="AH83" s="45">
        <f>'Population 2HepA'!BN83/'Population 2HepA'!BO83</f>
        <v>0.73573433115060805</v>
      </c>
      <c r="AI83" s="45">
        <f>'Population 2HepA'!BP83/'Population 2HepA'!BQ83</f>
        <v>0.74414245548266167</v>
      </c>
      <c r="AJ83" s="45">
        <f>'Population 2HepA'!BR83/'Population 2HepA'!BS83</f>
        <v>0.74612129760225665</v>
      </c>
      <c r="AK83" s="45">
        <f>'Population 2HepA'!BT83/'Population 2HepA'!BU83</f>
        <v>0.75176970268994814</v>
      </c>
      <c r="AL83" s="45">
        <f>'Population 2HepA'!BV83/'Population 2HepA'!BW83</f>
        <v>0.75352775164628405</v>
      </c>
      <c r="AM83" s="45">
        <f>'Population 2HepA'!BX83/'Population 2HepA'!BY83</f>
        <v>0.75530410183875529</v>
      </c>
      <c r="AN83" s="45">
        <f>'Population 2HepA'!BZ83/'Population 2HepA'!CA83</f>
        <v>0.76190476190476186</v>
      </c>
      <c r="AO83" s="45">
        <f>'Population 2HepA'!CB83/'Population 2HepA'!CC83</f>
        <v>0.76292081555239455</v>
      </c>
      <c r="AP83" s="45">
        <f>'Population 2HepA'!CD83/'Population 2HepA'!CE83</f>
        <v>0.76398104265402844</v>
      </c>
      <c r="AQ83" s="45">
        <f>'Population 2HepA'!CF83/'Population 2HepA'!CG83</f>
        <v>0.76501182033096926</v>
      </c>
      <c r="AR83" s="45">
        <f>'Population 2HepA'!CH83/'Population 2HepA'!CI83</f>
        <v>0.76501182033096926</v>
      </c>
      <c r="AS83" s="45">
        <f>'Population 2HepA'!CJ83/'Population 2HepA'!CK83</f>
        <v>0.76588785046728969</v>
      </c>
      <c r="AT83" s="45">
        <f>'Population 2HepA'!CL83/'Population 2HepA'!CM83</f>
        <v>0.76214715409532618</v>
      </c>
      <c r="AU83" s="45">
        <f>'Population 2HepA'!CN83/'Population 2HepA'!CO83</f>
        <v>0.76448771441817343</v>
      </c>
      <c r="AV83" s="45">
        <f>'Population 2HepA'!CP83/'Population 2HepA'!CQ83</f>
        <v>0.76706642066420661</v>
      </c>
      <c r="AW83" s="29"/>
      <c r="AX83" s="29"/>
      <c r="AY83" s="29"/>
      <c r="AZ83" s="29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45">
        <f>'Population 2HepA'!BL84/'Population 2HepA'!BM84</f>
        <v>0.69804919423240031</v>
      </c>
      <c r="AH84" s="45">
        <f>'Population 2HepA'!BN84/'Population 2HepA'!BO84</f>
        <v>0.70178419711129991</v>
      </c>
      <c r="AI84" s="45">
        <f>'Population 2HepA'!BP84/'Population 2HepA'!BQ84</f>
        <v>0.70493879273955251</v>
      </c>
      <c r="AJ84" s="45">
        <f>'Population 2HepA'!BR84/'Population 2HepA'!BS84</f>
        <v>0.70889261744966447</v>
      </c>
      <c r="AK84" s="45">
        <f>'Population 2HepA'!BT84/'Population 2HepA'!BU84</f>
        <v>0.70983810709838102</v>
      </c>
      <c r="AL84" s="45">
        <f>'Population 2HepA'!BV84/'Population 2HepA'!BW84</f>
        <v>0.71204620462046209</v>
      </c>
      <c r="AM84" s="45">
        <f>'Population 2HepA'!BX84/'Population 2HepA'!BY84</f>
        <v>0.71463917525773191</v>
      </c>
      <c r="AN84" s="45">
        <f>'Population 2HepA'!BZ84/'Population 2HepA'!CA84</f>
        <v>0.72018159306644658</v>
      </c>
      <c r="AO84" s="45">
        <f>'Population 2HepA'!CB84/'Population 2HepA'!CC84</f>
        <v>0.72305140961857384</v>
      </c>
      <c r="AP84" s="45">
        <f>'Population 2HepA'!CD84/'Population 2HepA'!CE84</f>
        <v>0.7253022092538558</v>
      </c>
      <c r="AQ84" s="45">
        <f>'Population 2HepA'!CF84/'Population 2HepA'!CG84</f>
        <v>0.72746157041960946</v>
      </c>
      <c r="AR84" s="45">
        <f>'Population 2HepA'!CH84/'Population 2HepA'!CI84</f>
        <v>0.73464270789803598</v>
      </c>
      <c r="AS84" s="45">
        <f>'Population 2HepA'!CJ84/'Population 2HepA'!CK84</f>
        <v>0.73405136702568352</v>
      </c>
      <c r="AT84" s="45">
        <f>'Population 2HepA'!CL84/'Population 2HepA'!CM84</f>
        <v>0.73551324503311255</v>
      </c>
      <c r="AU84" s="45">
        <f>'Population 2HepA'!CN84/'Population 2HepA'!CO84</f>
        <v>0.73841059602649006</v>
      </c>
      <c r="AV84" s="45">
        <f>'Population 2HepA'!CP84/'Population 2HepA'!CQ84</f>
        <v>0.74545454545454548</v>
      </c>
      <c r="AW84" s="29"/>
      <c r="AX84" s="29"/>
      <c r="AY84" s="29"/>
      <c r="AZ84" s="29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45">
        <f>'Population 2HepA'!BL85/'Population 2HepA'!BM85</f>
        <v>0.75752314814814814</v>
      </c>
      <c r="AH85" s="45">
        <f>'Population 2HepA'!BN85/'Population 2HepA'!BO85</f>
        <v>0.76154734411085445</v>
      </c>
      <c r="AI85" s="45">
        <f>'Population 2HepA'!BP85/'Population 2HepA'!BQ85</f>
        <v>0.76883266244968373</v>
      </c>
      <c r="AJ85" s="45">
        <f>'Population 2HepA'!BR85/'Population 2HepA'!BS85</f>
        <v>0.77126436781609198</v>
      </c>
      <c r="AK85" s="45">
        <f>'Population 2HepA'!BT85/'Population 2HepA'!BU85</f>
        <v>0.77350917431192656</v>
      </c>
      <c r="AL85" s="45">
        <f>'Population 2HepA'!BV85/'Population 2HepA'!BW85</f>
        <v>0.77688787185354691</v>
      </c>
      <c r="AM85" s="45">
        <f>'Population 2HepA'!BX85/'Population 2HepA'!BY85</f>
        <v>0.78153669724770647</v>
      </c>
      <c r="AN85" s="45">
        <f>'Population 2HepA'!BZ85/'Population 2HepA'!CA85</f>
        <v>0.78250993753549125</v>
      </c>
      <c r="AO85" s="45">
        <f>'Population 2HepA'!CB85/'Population 2HepA'!CC85</f>
        <v>0.7860780984719864</v>
      </c>
      <c r="AP85" s="45">
        <f>'Population 2HepA'!CD85/'Population 2HepA'!CE85</f>
        <v>0.78861330326944756</v>
      </c>
      <c r="AQ85" s="45">
        <f>'Population 2HepA'!CF85/'Population 2HepA'!CG85</f>
        <v>0.78767507002801118</v>
      </c>
      <c r="AR85" s="45">
        <f>'Population 2HepA'!CH85/'Population 2HepA'!CI85</f>
        <v>0.7879464285714286</v>
      </c>
      <c r="AS85" s="45">
        <f>'Population 2HepA'!CJ85/'Population 2HepA'!CK85</f>
        <v>0.79012345679012341</v>
      </c>
      <c r="AT85" s="45">
        <f>'Population 2HepA'!CL85/'Population 2HepA'!CM85</f>
        <v>0.79050279329608941</v>
      </c>
      <c r="AU85" s="45">
        <f>'Population 2HepA'!CN85/'Population 2HepA'!CO85</f>
        <v>0.79344808439755687</v>
      </c>
      <c r="AV85" s="45">
        <f>'Population 2HepA'!CP85/'Population 2HepA'!CQ85</f>
        <v>0.79633740288568255</v>
      </c>
      <c r="AW85" s="29"/>
      <c r="AX85" s="29"/>
      <c r="AY85" s="29"/>
      <c r="AZ85" s="29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45">
        <f>'Population 2HepA'!BL86/'Population 2HepA'!BM86</f>
        <v>0.79338842975206614</v>
      </c>
      <c r="AH86" s="45">
        <f>'Population 2HepA'!BN86/'Population 2HepA'!BO86</f>
        <v>0.79142526071842412</v>
      </c>
      <c r="AI86" s="45">
        <f>'Population 2HepA'!BP86/'Population 2HepA'!BQ86</f>
        <v>0.79286536248561568</v>
      </c>
      <c r="AJ86" s="45">
        <f>'Population 2HepA'!BR86/'Population 2HepA'!BS86</f>
        <v>0.79061784897025167</v>
      </c>
      <c r="AK86" s="45">
        <f>'Population 2HepA'!BT86/'Population 2HepA'!BU86</f>
        <v>0.79795686719636771</v>
      </c>
      <c r="AL86" s="45">
        <f>'Population 2HepA'!BV86/'Population 2HepA'!BW86</f>
        <v>0.79685746352413023</v>
      </c>
      <c r="AM86" s="45">
        <f>'Population 2HepA'!BX86/'Population 2HepA'!BY86</f>
        <v>0.79530201342281881</v>
      </c>
      <c r="AN86" s="45">
        <f>'Population 2HepA'!BZ86/'Population 2HepA'!CA86</f>
        <v>0.80111731843575418</v>
      </c>
      <c r="AO86" s="45">
        <f>'Population 2HepA'!CB86/'Population 2HepA'!CC86</f>
        <v>0.80396475770925113</v>
      </c>
      <c r="AP86" s="45">
        <f>'Population 2HepA'!CD86/'Population 2HepA'!CE86</f>
        <v>0.80748074807480752</v>
      </c>
      <c r="AQ86" s="45">
        <f>'Population 2HepA'!CF86/'Population 2HepA'!CG86</f>
        <v>0.80811403508771928</v>
      </c>
      <c r="AR86" s="45">
        <f>'Population 2HepA'!CH86/'Population 2HepA'!CI86</f>
        <v>0.80216216216216218</v>
      </c>
      <c r="AS86" s="45">
        <f>'Population 2HepA'!CJ86/'Population 2HepA'!CK86</f>
        <v>0.81040086673889489</v>
      </c>
      <c r="AT86" s="45">
        <f>'Population 2HepA'!CL86/'Population 2HepA'!CM86</f>
        <v>0.81162540365984925</v>
      </c>
      <c r="AU86" s="45">
        <f>'Population 2HepA'!CN86/'Population 2HepA'!CO86</f>
        <v>0.812433011789925</v>
      </c>
      <c r="AV86" s="45">
        <f>'Population 2HepA'!CP86/'Population 2HepA'!CQ86</f>
        <v>0.81236673773987211</v>
      </c>
      <c r="AW86" s="29"/>
      <c r="AX86" s="29"/>
      <c r="AY86" s="29"/>
      <c r="AZ86" s="29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45">
        <f>'Population 2HepA'!BL87/'Population 2HepA'!BM87</f>
        <v>0.72553606237816759</v>
      </c>
      <c r="AH87" s="45">
        <f>'Population 2HepA'!BN87/'Population 2HepA'!BO87</f>
        <v>0.72885958107059734</v>
      </c>
      <c r="AI87" s="45">
        <f>'Population 2HepA'!BP87/'Population 2HepA'!BQ87</f>
        <v>0.73025048169556839</v>
      </c>
      <c r="AJ87" s="45">
        <f>'Population 2HepA'!BR87/'Population 2HepA'!BS87</f>
        <v>0.73445894090560249</v>
      </c>
      <c r="AK87" s="45">
        <f>'Population 2HepA'!BT87/'Population 2HepA'!BU87</f>
        <v>0.73694243232939383</v>
      </c>
      <c r="AL87" s="45">
        <f>'Population 2HepA'!BV87/'Population 2HepA'!BW87</f>
        <v>0.73921344024436808</v>
      </c>
      <c r="AM87" s="45">
        <f>'Population 2HepA'!BX87/'Population 2HepA'!BY87</f>
        <v>0.74099355328024274</v>
      </c>
      <c r="AN87" s="45">
        <f>'Population 2HepA'!BZ87/'Population 2HepA'!CA87</f>
        <v>0.7445200302343159</v>
      </c>
      <c r="AO87" s="45">
        <f>'Population 2HepA'!CB87/'Population 2HepA'!CC87</f>
        <v>0.74601971190295679</v>
      </c>
      <c r="AP87" s="45">
        <f>'Population 2HepA'!CD87/'Population 2HepA'!CE87</f>
        <v>0.74865694551036066</v>
      </c>
      <c r="AQ87" s="45">
        <f>'Population 2HepA'!CF87/'Population 2HepA'!CG87</f>
        <v>0.75067024128686322</v>
      </c>
      <c r="AR87" s="45">
        <f>'Population 2HepA'!CH87/'Population 2HepA'!CI87</f>
        <v>0.749146110056926</v>
      </c>
      <c r="AS87" s="45">
        <f>'Population 2HepA'!CJ87/'Population 2HepA'!CK87</f>
        <v>0.75500945179584122</v>
      </c>
      <c r="AT87" s="45">
        <f>'Population 2HepA'!CL87/'Population 2HepA'!CM87</f>
        <v>0.75642965204236001</v>
      </c>
      <c r="AU87" s="45">
        <f>'Population 2HepA'!CN87/'Population 2HepA'!CO87</f>
        <v>0.7554799697656841</v>
      </c>
      <c r="AV87" s="45">
        <f>'Population 2HepA'!CP87/'Population 2HepA'!CQ87</f>
        <v>0.7556062333713417</v>
      </c>
      <c r="AW87" s="29"/>
      <c r="AX87" s="29"/>
      <c r="AY87" s="29"/>
      <c r="AZ87" s="29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45">
        <f>'Population 2HepA'!BL88/'Population 2HepA'!BM88</f>
        <v>0.80707395498392287</v>
      </c>
      <c r="AH88" s="45">
        <f>'Population 2HepA'!BN88/'Population 2HepA'!BO88</f>
        <v>0.80476190476190479</v>
      </c>
      <c r="AI88" s="45">
        <f>'Population 2HepA'!BP88/'Population 2HepA'!BQ88</f>
        <v>0.81170886075949367</v>
      </c>
      <c r="AJ88" s="45">
        <f>'Population 2HepA'!BR88/'Population 2HepA'!BS88</f>
        <v>0.81369426751592355</v>
      </c>
      <c r="AK88" s="45">
        <f>'Population 2HepA'!BT88/'Population 2HepA'!BU88</f>
        <v>0.81161695447409732</v>
      </c>
      <c r="AL88" s="45">
        <f>'Population 2HepA'!BV88/'Population 2HepA'!BW88</f>
        <v>0.81358609794628756</v>
      </c>
      <c r="AM88" s="45">
        <f>'Population 2HepA'!BX88/'Population 2HepA'!BY88</f>
        <v>0.81132075471698117</v>
      </c>
      <c r="AN88" s="45">
        <f>'Population 2HepA'!BZ88/'Population 2HepA'!CA88</f>
        <v>0.81475667189952905</v>
      </c>
      <c r="AO88" s="45">
        <f>'Population 2HepA'!CB88/'Population 2HepA'!CC88</f>
        <v>0.81931464174454827</v>
      </c>
      <c r="AP88" s="45">
        <f>'Population 2HepA'!CD88/'Population 2HepA'!CE88</f>
        <v>0.8170542635658915</v>
      </c>
      <c r="AQ88" s="45">
        <f>'Population 2HepA'!CF88/'Population 2HepA'!CG88</f>
        <v>0.82542113323124044</v>
      </c>
      <c r="AR88" s="45">
        <f>'Population 2HepA'!CH88/'Population 2HepA'!CI88</f>
        <v>0.827217125382263</v>
      </c>
      <c r="AS88" s="45">
        <f>'Population 2HepA'!CJ88/'Population 2HepA'!CK88</f>
        <v>0.82706766917293228</v>
      </c>
      <c r="AT88" s="45">
        <f>'Population 2HepA'!CL88/'Population 2HepA'!CM88</f>
        <v>0.83358320839580213</v>
      </c>
      <c r="AU88" s="45">
        <f>'Population 2HepA'!CN88/'Population 2HepA'!CO88</f>
        <v>0.83682634730538918</v>
      </c>
      <c r="AV88" s="45">
        <f>'Population 2HepA'!CP88/'Population 2HepA'!CQ88</f>
        <v>0.83383233532934131</v>
      </c>
      <c r="AW88" s="29"/>
      <c r="AX88" s="29"/>
      <c r="AY88" s="29"/>
      <c r="AZ88" s="29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45">
        <f>'Population 2HepA'!BL89/'Population 2HepA'!BM89</f>
        <v>0.66981132075471694</v>
      </c>
      <c r="AH89" s="45">
        <f>'Population 2HepA'!BN89/'Population 2HepA'!BO89</f>
        <v>0.66346153846153844</v>
      </c>
      <c r="AI89" s="45">
        <f>'Population 2HepA'!BP89/'Population 2HepA'!BQ89</f>
        <v>0.64761904761904765</v>
      </c>
      <c r="AJ89" s="45">
        <f>'Population 2HepA'!BR89/'Population 2HepA'!BS89</f>
        <v>0.64423076923076927</v>
      </c>
      <c r="AK89" s="45">
        <f>'Population 2HepA'!BT89/'Population 2HepA'!BU89</f>
        <v>0.65217391304347827</v>
      </c>
      <c r="AL89" s="45">
        <f>'Population 2HepA'!BV89/'Population 2HepA'!BW89</f>
        <v>0.67021276595744683</v>
      </c>
      <c r="AM89" s="45">
        <f>'Population 2HepA'!BX89/'Population 2HepA'!BY89</f>
        <v>0.68421052631578949</v>
      </c>
      <c r="AN89" s="45">
        <f>'Population 2HepA'!BZ89/'Population 2HepA'!CA89</f>
        <v>0.68085106382978722</v>
      </c>
      <c r="AO89" s="45">
        <f>'Population 2HepA'!CB89/'Population 2HepA'!CC89</f>
        <v>0.69148936170212771</v>
      </c>
      <c r="AP89" s="45">
        <f>'Population 2HepA'!CD89/'Population 2HepA'!CE89</f>
        <v>0.7142857142857143</v>
      </c>
      <c r="AQ89" s="45">
        <f>'Population 2HepA'!CF89/'Population 2HepA'!CG89</f>
        <v>0.72164948453608246</v>
      </c>
      <c r="AR89" s="45">
        <f>'Population 2HepA'!CH89/'Population 2HepA'!CI89</f>
        <v>0.72631578947368425</v>
      </c>
      <c r="AS89" s="45">
        <f>'Population 2HepA'!CJ89/'Population 2HepA'!CK89</f>
        <v>0.73404255319148937</v>
      </c>
      <c r="AT89" s="45">
        <f>'Population 2HepA'!CL89/'Population 2HepA'!CM89</f>
        <v>0.71276595744680848</v>
      </c>
      <c r="AU89" s="45">
        <f>'Population 2HepA'!CN89/'Population 2HepA'!CO89</f>
        <v>0.69565217391304346</v>
      </c>
      <c r="AV89" s="45">
        <f>'Population 2HepA'!CP89/'Population 2HepA'!CQ89</f>
        <v>0.68478260869565222</v>
      </c>
      <c r="AW89" s="29"/>
      <c r="AX89" s="29"/>
      <c r="AY89" s="29"/>
      <c r="AZ89" s="29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45">
        <f>'Population 2HepA'!BL90/'Population 2HepA'!BM90</f>
        <v>0.79941002949852502</v>
      </c>
      <c r="AH90" s="45">
        <f>'Population 2HepA'!BN90/'Population 2HepA'!BO90</f>
        <v>0.8</v>
      </c>
      <c r="AI90" s="45">
        <f>'Population 2HepA'!BP90/'Population 2HepA'!BQ90</f>
        <v>0.80232558139534882</v>
      </c>
      <c r="AJ90" s="45">
        <f>'Population 2HepA'!BR90/'Population 2HepA'!BS90</f>
        <v>0.80635838150289019</v>
      </c>
      <c r="AK90" s="45">
        <f>'Population 2HepA'!BT90/'Population 2HepA'!BU90</f>
        <v>0.79829545454545459</v>
      </c>
      <c r="AL90" s="45">
        <f>'Population 2HepA'!BV90/'Population 2HepA'!BW90</f>
        <v>0.80169971671388107</v>
      </c>
      <c r="AM90" s="45">
        <f>'Population 2HepA'!BX90/'Population 2HepA'!BY90</f>
        <v>0.78977272727272729</v>
      </c>
      <c r="AN90" s="45">
        <f>'Population 2HepA'!BZ90/'Population 2HepA'!CA90</f>
        <v>0.7834757834757835</v>
      </c>
      <c r="AO90" s="45">
        <f>'Population 2HepA'!CB90/'Population 2HepA'!CC90</f>
        <v>0.78531073446327682</v>
      </c>
      <c r="AP90" s="45">
        <f>'Population 2HepA'!CD90/'Population 2HepA'!CE90</f>
        <v>0.78285714285714281</v>
      </c>
      <c r="AQ90" s="45">
        <f>'Population 2HepA'!CF90/'Population 2HepA'!CG90</f>
        <v>0.7931034482758621</v>
      </c>
      <c r="AR90" s="45">
        <f>'Population 2HepA'!CH90/'Population 2HepA'!CI90</f>
        <v>0.78813559322033899</v>
      </c>
      <c r="AS90" s="45">
        <f>'Population 2HepA'!CJ90/'Population 2HepA'!CK90</f>
        <v>0.78466076696165188</v>
      </c>
      <c r="AT90" s="45">
        <f>'Population 2HepA'!CL90/'Population 2HepA'!CM90</f>
        <v>0.78635014836795247</v>
      </c>
      <c r="AU90" s="45">
        <f>'Population 2HepA'!CN90/'Population 2HepA'!CO90</f>
        <v>0.80059523809523814</v>
      </c>
      <c r="AV90" s="45">
        <f>'Population 2HepA'!CP90/'Population 2HepA'!CQ90</f>
        <v>0.80838323353293418</v>
      </c>
      <c r="AW90" s="29"/>
      <c r="AX90" s="29"/>
      <c r="AY90" s="29"/>
      <c r="AZ90" s="29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45">
        <f>'Population 2HepA'!BL91/'Population 2HepA'!BM91</f>
        <v>0.7233676975945017</v>
      </c>
      <c r="AH91" s="45">
        <f>'Population 2HepA'!BN91/'Population 2HepA'!BO91</f>
        <v>0.72789115646258506</v>
      </c>
      <c r="AI91" s="45">
        <f>'Population 2HepA'!BP91/'Population 2HepA'!BQ91</f>
        <v>0.73764906303236799</v>
      </c>
      <c r="AJ91" s="45">
        <f>'Population 2HepA'!BR91/'Population 2HepA'!BS91</f>
        <v>0.74023769100169778</v>
      </c>
      <c r="AK91" s="45">
        <f>'Population 2HepA'!BT91/'Population 2HepA'!BU91</f>
        <v>0.74914675767918093</v>
      </c>
      <c r="AL91" s="45">
        <f>'Population 2HepA'!BV91/'Population 2HepA'!BW91</f>
        <v>0.74742268041237114</v>
      </c>
      <c r="AM91" s="45">
        <f>'Population 2HepA'!BX91/'Population 2HepA'!BY91</f>
        <v>0.74698795180722888</v>
      </c>
      <c r="AN91" s="45">
        <f>'Population 2HepA'!BZ91/'Population 2HepA'!CA91</f>
        <v>0.7448275862068966</v>
      </c>
      <c r="AO91" s="45">
        <f>'Population 2HepA'!CB91/'Population 2HepA'!CC91</f>
        <v>0.74828767123287676</v>
      </c>
      <c r="AP91" s="45">
        <f>'Population 2HepA'!CD91/'Population 2HepA'!CE91</f>
        <v>0.74614065180102918</v>
      </c>
      <c r="AQ91" s="45">
        <f>'Population 2HepA'!CF91/'Population 2HepA'!CG91</f>
        <v>0.74193548387096775</v>
      </c>
      <c r="AR91" s="45">
        <f>'Population 2HepA'!CH91/'Population 2HepA'!CI91</f>
        <v>0.74315068493150682</v>
      </c>
      <c r="AS91" s="45">
        <f>'Population 2HepA'!CJ91/'Population 2HepA'!CK91</f>
        <v>0.74410774410774416</v>
      </c>
      <c r="AT91" s="45">
        <f>'Population 2HepA'!CL91/'Population 2HepA'!CM91</f>
        <v>0.75</v>
      </c>
      <c r="AU91" s="45">
        <f>'Population 2HepA'!CN91/'Population 2HepA'!CO91</f>
        <v>0.74579124579124578</v>
      </c>
      <c r="AV91" s="45">
        <f>'Population 2HepA'!CP91/'Population 2HepA'!CQ91</f>
        <v>0.74873524451939288</v>
      </c>
      <c r="AW91" s="29"/>
      <c r="AX91" s="29"/>
      <c r="AY91" s="29"/>
      <c r="AZ91" s="29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45">
        <f>'Population 2HepA'!BL92/'Population 2HepA'!BM92</f>
        <v>0.77983748095479943</v>
      </c>
      <c r="AH92" s="45">
        <f>'Population 2HepA'!BN92/'Population 2HepA'!BO92</f>
        <v>0.78311721332316298</v>
      </c>
      <c r="AI92" s="45">
        <f>'Population 2HepA'!BP92/'Population 2HepA'!BQ92</f>
        <v>0.78506329113924056</v>
      </c>
      <c r="AJ92" s="45">
        <f>'Population 2HepA'!BR92/'Population 2HepA'!BS92</f>
        <v>0.78812279818822351</v>
      </c>
      <c r="AK92" s="45">
        <f>'Population 2HepA'!BT92/'Population 2HepA'!BU92</f>
        <v>0.79073842302878594</v>
      </c>
      <c r="AL92" s="45">
        <f>'Population 2HepA'!BV92/'Population 2HepA'!BW92</f>
        <v>0.79281974569932689</v>
      </c>
      <c r="AM92" s="45">
        <f>'Population 2HepA'!BX92/'Population 2HepA'!BY92</f>
        <v>0.79633809882116879</v>
      </c>
      <c r="AN92" s="45">
        <f>'Population 2HepA'!BZ92/'Population 2HepA'!CA92</f>
        <v>0.79959919839679361</v>
      </c>
      <c r="AO92" s="45">
        <f>'Population 2HepA'!CB92/'Population 2HepA'!CC92</f>
        <v>0.80014988758431171</v>
      </c>
      <c r="AP92" s="45">
        <f>'Population 2HepA'!CD92/'Population 2HepA'!CE92</f>
        <v>0.80079681274900394</v>
      </c>
      <c r="AQ92" s="45">
        <f>'Population 2HepA'!CF92/'Population 2HepA'!CG92</f>
        <v>0.80197775030902352</v>
      </c>
      <c r="AR92" s="45">
        <f>'Population 2HepA'!CH92/'Population 2HepA'!CI92</f>
        <v>0.80078992841273755</v>
      </c>
      <c r="AS92" s="45">
        <f>'Population 2HepA'!CJ92/'Population 2HepA'!CK92</f>
        <v>0.80430479960415635</v>
      </c>
      <c r="AT92" s="45">
        <f>'Population 2HepA'!CL92/'Population 2HepA'!CM92</f>
        <v>0.80790123456790119</v>
      </c>
      <c r="AU92" s="45">
        <f>'Population 2HepA'!CN92/'Population 2HepA'!CO92</f>
        <v>0.81017612524461835</v>
      </c>
      <c r="AV92" s="45">
        <f>'Population 2HepA'!CP92/'Population 2HepA'!CQ92</f>
        <v>0.8115479115479115</v>
      </c>
      <c r="AW92" s="29"/>
      <c r="AX92" s="29"/>
      <c r="AY92" s="29"/>
      <c r="AZ92" s="29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45">
        <f>'Population 2HepA'!BL93/'Population 2HepA'!BM93</f>
        <v>0.65556295802798137</v>
      </c>
      <c r="AH93" s="45">
        <f>'Population 2HepA'!BN93/'Population 2HepA'!BO93</f>
        <v>0.66069057104913675</v>
      </c>
      <c r="AI93" s="45">
        <f>'Population 2HepA'!BP93/'Population 2HepA'!BQ93</f>
        <v>0.66291390728476818</v>
      </c>
      <c r="AJ93" s="45">
        <f>'Population 2HepA'!BR93/'Population 2HepA'!BS93</f>
        <v>0.6684280052840158</v>
      </c>
      <c r="AK93" s="45">
        <f>'Population 2HepA'!BT93/'Population 2HepA'!BU93</f>
        <v>0.6693121693121693</v>
      </c>
      <c r="AL93" s="45">
        <f>'Population 2HepA'!BV93/'Population 2HepA'!BW93</f>
        <v>0.67288474350433047</v>
      </c>
      <c r="AM93" s="45">
        <f>'Population 2HepA'!BX93/'Population 2HepA'!BY93</f>
        <v>0.68347710683477103</v>
      </c>
      <c r="AN93" s="45">
        <f>'Population 2HepA'!BZ93/'Population 2HepA'!CA93</f>
        <v>0.69398545935228029</v>
      </c>
      <c r="AO93" s="45">
        <f>'Population 2HepA'!CB93/'Population 2HepA'!CC93</f>
        <v>0.7</v>
      </c>
      <c r="AP93" s="45">
        <f>'Population 2HepA'!CD93/'Population 2HepA'!CE93</f>
        <v>0.70460526315789473</v>
      </c>
      <c r="AQ93" s="45">
        <f>'Population 2HepA'!CF93/'Population 2HepA'!CG93</f>
        <v>0.70630749014454663</v>
      </c>
      <c r="AR93" s="45">
        <f>'Population 2HepA'!CH93/'Population 2HepA'!CI93</f>
        <v>0.70942408376963351</v>
      </c>
      <c r="AS93" s="45">
        <f>'Population 2HepA'!CJ93/'Population 2HepA'!CK93</f>
        <v>0.71606557377049185</v>
      </c>
      <c r="AT93" s="45">
        <f>'Population 2HepA'!CL93/'Population 2HepA'!CM93</f>
        <v>0.72413793103448276</v>
      </c>
      <c r="AU93" s="45">
        <f>'Population 2HepA'!CN93/'Population 2HepA'!CO93</f>
        <v>0.72420506164828036</v>
      </c>
      <c r="AV93" s="45">
        <f>'Population 2HepA'!CP93/'Population 2HepA'!CQ93</f>
        <v>0.72503242542153046</v>
      </c>
      <c r="AW93" s="29"/>
      <c r="AX93" s="29"/>
      <c r="AY93" s="29"/>
      <c r="AZ93" s="29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45">
        <f>'Population 2HepA'!BL94/'Population 2HepA'!BM94</f>
        <v>0.83882783882783885</v>
      </c>
      <c r="AH94" s="45">
        <f>'Population 2HepA'!BN94/'Population 2HepA'!BO94</f>
        <v>0.83636363636363631</v>
      </c>
      <c r="AI94" s="45">
        <f>'Population 2HepA'!BP94/'Population 2HepA'!BQ94</f>
        <v>0.83882783882783885</v>
      </c>
      <c r="AJ94" s="45">
        <f>'Population 2HepA'!BR94/'Population 2HepA'!BS94</f>
        <v>0.84727272727272729</v>
      </c>
      <c r="AK94" s="45">
        <f>'Population 2HepA'!BT94/'Population 2HepA'!BU94</f>
        <v>0.84420289855072461</v>
      </c>
      <c r="AL94" s="45">
        <f>'Population 2HepA'!BV94/'Population 2HepA'!BW94</f>
        <v>0.85144927536231885</v>
      </c>
      <c r="AM94" s="45">
        <f>'Population 2HepA'!BX94/'Population 2HepA'!BY94</f>
        <v>0.85251798561151082</v>
      </c>
      <c r="AN94" s="45">
        <f>'Population 2HepA'!BZ94/'Population 2HepA'!CA94</f>
        <v>0.85130111524163565</v>
      </c>
      <c r="AO94" s="45">
        <f>'Population 2HepA'!CB94/'Population 2HepA'!CC94</f>
        <v>0.84848484848484851</v>
      </c>
      <c r="AP94" s="45">
        <f>'Population 2HepA'!CD94/'Population 2HepA'!CE94</f>
        <v>0.84615384615384615</v>
      </c>
      <c r="AQ94" s="45">
        <f>'Population 2HepA'!CF94/'Population 2HepA'!CG94</f>
        <v>0.84671532846715325</v>
      </c>
      <c r="AR94" s="45">
        <f>'Population 2HepA'!CH94/'Population 2HepA'!CI94</f>
        <v>0.85660377358490569</v>
      </c>
      <c r="AS94" s="45">
        <f>'Population 2HepA'!CJ94/'Population 2HepA'!CK94</f>
        <v>0.86142322097378277</v>
      </c>
      <c r="AT94" s="45">
        <f>'Population 2HepA'!CL94/'Population 2HepA'!CM94</f>
        <v>0.86988847583643125</v>
      </c>
      <c r="AU94" s="45">
        <f>'Population 2HepA'!CN94/'Population 2HepA'!CO94</f>
        <v>0.86567164179104472</v>
      </c>
      <c r="AV94" s="45">
        <f>'Population 2HepA'!CP94/'Population 2HepA'!CQ94</f>
        <v>0.86567164179104472</v>
      </c>
      <c r="AW94" s="29"/>
      <c r="AX94" s="29"/>
      <c r="AY94" s="29"/>
      <c r="AZ94" s="29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45">
        <f>'Population 2HepA'!BL95/'Population 2HepA'!BM95</f>
        <v>0.76025917926565878</v>
      </c>
      <c r="AH95" s="45">
        <f>'Population 2HepA'!BN95/'Population 2HepA'!BO95</f>
        <v>0.76673866090712739</v>
      </c>
      <c r="AI95" s="45">
        <f>'Population 2HepA'!BP95/'Population 2HepA'!BQ95</f>
        <v>0.76190476190476186</v>
      </c>
      <c r="AJ95" s="45">
        <f>'Population 2HepA'!BR95/'Population 2HepA'!BS95</f>
        <v>0.77204301075268822</v>
      </c>
      <c r="AK95" s="45">
        <f>'Population 2HepA'!BT95/'Population 2HepA'!BU95</f>
        <v>0.77467811158798283</v>
      </c>
      <c r="AL95" s="45">
        <f>'Population 2HepA'!BV95/'Population 2HepA'!BW95</f>
        <v>0.7811158798283262</v>
      </c>
      <c r="AM95" s="45">
        <f>'Population 2HepA'!BX95/'Population 2HepA'!BY95</f>
        <v>0.7870967741935484</v>
      </c>
      <c r="AN95" s="45">
        <f>'Population 2HepA'!BZ95/'Population 2HepA'!CA95</f>
        <v>0.78663793103448276</v>
      </c>
      <c r="AO95" s="45">
        <f>'Population 2HepA'!CB95/'Population 2HepA'!CC95</f>
        <v>0.78343949044585992</v>
      </c>
      <c r="AP95" s="45">
        <f>'Population 2HepA'!CD95/'Population 2HepA'!CE95</f>
        <v>0.79449152542372881</v>
      </c>
      <c r="AQ95" s="45">
        <f>'Population 2HepA'!CF95/'Population 2HepA'!CG95</f>
        <v>0.80042016806722693</v>
      </c>
      <c r="AR95" s="45">
        <f>'Population 2HepA'!CH95/'Population 2HepA'!CI95</f>
        <v>0.8079331941544885</v>
      </c>
      <c r="AS95" s="45">
        <f>'Population 2HepA'!CJ95/'Population 2HepA'!CK95</f>
        <v>0.80952380952380953</v>
      </c>
      <c r="AT95" s="45">
        <f>'Population 2HepA'!CL95/'Population 2HepA'!CM95</f>
        <v>0.80864197530864201</v>
      </c>
      <c r="AU95" s="45">
        <f>'Population 2HepA'!CN95/'Population 2HepA'!CO95</f>
        <v>0.81338742393509122</v>
      </c>
      <c r="AV95" s="45">
        <f>'Population 2HepA'!CP95/'Population 2HepA'!CQ95</f>
        <v>0.81578947368421051</v>
      </c>
      <c r="AW95" s="29"/>
      <c r="AX95" s="29"/>
      <c r="AY95" s="29"/>
      <c r="AZ95" s="29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44">
        <f>'Population 2HepA'!BL96/'Population 2HepA'!BM96</f>
        <v>0.74352697998259354</v>
      </c>
      <c r="AH96" s="44">
        <f>'Population 2HepA'!BN96/'Population 2HepA'!BO96</f>
        <v>0.74601712365882733</v>
      </c>
      <c r="AI96" s="44">
        <f>'Population 2HepA'!BP96/'Population 2HepA'!BQ96</f>
        <v>0.74951414381343118</v>
      </c>
      <c r="AJ96" s="44">
        <f>'Population 2HepA'!BR96/'Population 2HepA'!BS96</f>
        <v>0.75283922708434259</v>
      </c>
      <c r="AK96" s="44">
        <f>'Population 2HepA'!BT96/'Population 2HepA'!BU96</f>
        <v>0.75545781258381162</v>
      </c>
      <c r="AL96" s="44">
        <f>'Population 2HepA'!BV96/'Population 2HepA'!BW96</f>
        <v>0.75754817987152034</v>
      </c>
      <c r="AM96" s="44">
        <f>'Population 2HepA'!BX96/'Population 2HepA'!BY96</f>
        <v>0.76024864691066929</v>
      </c>
      <c r="AN96" s="44">
        <f>'Population 2HepA'!BZ96/'Population 2HepA'!CA96</f>
        <v>0.76404133426139098</v>
      </c>
      <c r="AO96" s="44">
        <f>'Population 2HepA'!CB96/'Population 2HepA'!CC96</f>
        <v>0.76621917954752095</v>
      </c>
      <c r="AP96" s="44">
        <f>'Population 2HepA'!CD96/'Population 2HepA'!CE96</f>
        <v>0.76814775160599569</v>
      </c>
      <c r="AQ96" s="44">
        <f>'Population 2HepA'!CF96/'Population 2HepA'!CG96</f>
        <v>0.76959556668620455</v>
      </c>
      <c r="AR96" s="44">
        <f>'Population 2HepA'!CH96/'Population 2HepA'!CI96</f>
        <v>0.77092979935068395</v>
      </c>
      <c r="AS96" s="44">
        <f>'Population 2HepA'!CJ96/'Population 2HepA'!CK96</f>
        <v>0.77380636252589097</v>
      </c>
      <c r="AT96" s="44">
        <f>'Population 2HepA'!CL96/'Population 2HepA'!CM96</f>
        <v>0.77571428571428569</v>
      </c>
      <c r="AU96" s="44">
        <f>'Population 2HepA'!CN96/'Population 2HepA'!CO96</f>
        <v>0.77757265678569543</v>
      </c>
      <c r="AV96" s="44">
        <f>'Population 2HepA'!CP96/'Population 2HepA'!CQ96</f>
        <v>0.77983539094650201</v>
      </c>
      <c r="AW96" s="61"/>
      <c r="AX96" s="61"/>
      <c r="AY96" s="61"/>
      <c r="AZ96" s="61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45">
        <f>'Population 2HepA'!BL97/'Population 2HepA'!BM97</f>
        <v>0.14755416384563305</v>
      </c>
      <c r="AH97" s="45">
        <f>'Population 2HepA'!BN97/'Population 2HepA'!BO97</f>
        <v>0.14977319937258893</v>
      </c>
      <c r="AI97" s="45">
        <f>'Population 2HepA'!BP97/'Population 2HepA'!BQ97</f>
        <v>0.15261061563771755</v>
      </c>
      <c r="AJ97" s="45">
        <f>'Population 2HepA'!BR97/'Population 2HepA'!BS97</f>
        <v>0.15621833560949822</v>
      </c>
      <c r="AK97" s="45">
        <f>'Population 2HepA'!BT97/'Population 2HepA'!BU97</f>
        <v>0.1604190389432931</v>
      </c>
      <c r="AL97" s="45">
        <f>'Population 2HepA'!BV97/'Population 2HepA'!BW97</f>
        <v>0.16200342228182954</v>
      </c>
      <c r="AM97" s="45">
        <f>'Population 2HepA'!BX97/'Population 2HepA'!BY97</f>
        <v>0.16334605058640667</v>
      </c>
      <c r="AN97" s="45">
        <f>'Population 2HepA'!BZ97/'Population 2HepA'!CA97</f>
        <v>0.16594032852832719</v>
      </c>
      <c r="AO97" s="45">
        <f>'Population 2HepA'!CB97/'Population 2HepA'!CC97</f>
        <v>0.16835838375951589</v>
      </c>
      <c r="AP97" s="45">
        <f>'Population 2HepA'!CD97/'Population 2HepA'!CE97</f>
        <v>0.16845375288105022</v>
      </c>
      <c r="AQ97" s="45">
        <f>'Population 2HepA'!CF97/'Population 2HepA'!CG97</f>
        <v>0.16749627957099605</v>
      </c>
      <c r="AR97" s="45">
        <f>'Population 2HepA'!CH97/'Population 2HepA'!CI97</f>
        <v>0.17029061258624295</v>
      </c>
      <c r="AS97" s="45">
        <f>'Population 2HepA'!CJ97/'Population 2HepA'!CK97</f>
        <v>0.17267602637736651</v>
      </c>
      <c r="AT97" s="45">
        <f>'Population 2HepA'!CL97/'Population 2HepA'!CM97</f>
        <v>0.17817672111704136</v>
      </c>
      <c r="AU97" s="45">
        <f>'Population 2HepA'!CN97/'Population 2HepA'!CO97</f>
        <v>0.18478854769970496</v>
      </c>
      <c r="AV97" s="45">
        <f>'Population 2HepA'!CP97/'Population 2HepA'!CQ97</f>
        <v>0.18936913943294678</v>
      </c>
      <c r="AW97" s="29"/>
      <c r="AX97" s="29"/>
      <c r="AY97" s="29"/>
      <c r="AZ97" s="29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44">
        <f>'Population 2HepA'!BL98/'Population 2HepA'!BM98</f>
        <v>0.76412453910375655</v>
      </c>
      <c r="AH98" s="44">
        <f>'Population 2HepA'!BN98/'Population 2HepA'!BO98</f>
        <v>0.76569438616879482</v>
      </c>
      <c r="AI98" s="44">
        <f>'Population 2HepA'!BP98/'Population 2HepA'!BQ98</f>
        <v>0.76791393541720898</v>
      </c>
      <c r="AJ98" s="44">
        <f>'Population 2HepA'!BR98/'Population 2HepA'!BS98</f>
        <v>0.77047011874506766</v>
      </c>
      <c r="AK98" s="44">
        <f>'Population 2HepA'!BT98/'Population 2HepA'!BU98</f>
        <v>0.77342825438913243</v>
      </c>
      <c r="AL98" s="44">
        <f>'Population 2HepA'!BV98/'Population 2HepA'!BW98</f>
        <v>0.77523657435589322</v>
      </c>
      <c r="AM98" s="44">
        <f>'Population 2HepA'!BX98/'Population 2HepA'!BY98</f>
        <v>0.7769203709287501</v>
      </c>
      <c r="AN98" s="44">
        <f>'Population 2HepA'!BZ98/'Population 2HepA'!CA98</f>
        <v>0.77890508903026556</v>
      </c>
      <c r="AO98" s="44">
        <f>'Population 2HepA'!CB98/'Population 2HepA'!CC98</f>
        <v>0.77939049750350986</v>
      </c>
      <c r="AP98" s="44">
        <f>'Population 2HepA'!CD98/'Population 2HepA'!CE98</f>
        <v>0.77749865091124515</v>
      </c>
      <c r="AQ98" s="44">
        <f>'Population 2HepA'!CF98/'Population 2HepA'!CG98</f>
        <v>0.77833506821156151</v>
      </c>
      <c r="AR98" s="44">
        <f>'Population 2HepA'!CH98/'Population 2HepA'!CI98</f>
        <v>0.78049090994996928</v>
      </c>
      <c r="AS98" s="44">
        <f>'Population 2HepA'!CJ98/'Population 2HepA'!CK98</f>
        <v>0.78176833932332324</v>
      </c>
      <c r="AT98" s="44">
        <f>'Population 2HepA'!CL98/'Population 2HepA'!CM98</f>
        <v>0.78266751541404533</v>
      </c>
      <c r="AU98" s="44">
        <f>'Population 2HepA'!CN98/'Population 2HepA'!CO98</f>
        <v>0.78445087340242425</v>
      </c>
      <c r="AV98" s="44">
        <f>'Population 2HepA'!CP98/'Population 2HepA'!CQ98</f>
        <v>0.78636341024707879</v>
      </c>
      <c r="AW98" s="61"/>
      <c r="AX98" s="61"/>
      <c r="AY98" s="61"/>
      <c r="AZ98" s="61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Nalla, Abhinav (DHHS-Contractor)</cp:lastModifiedBy>
  <dcterms:created xsi:type="dcterms:W3CDTF">2020-05-13T16:36:35Z</dcterms:created>
  <dcterms:modified xsi:type="dcterms:W3CDTF">2021-12-08T21:40:42Z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