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JeremyKuo\Profiles\"/>
    </mc:Choice>
  </mc:AlternateContent>
  <xr:revisionPtr revIDLastSave="0" documentId="13_ncr:1_{FA03595C-64A4-48E9-A3A5-78BCD5B3C1BE}" xr6:coauthVersionLast="45" xr6:coauthVersionMax="45" xr10:uidLastSave="{00000000-0000-0000-0000-000000000000}"/>
  <bookViews>
    <workbookView xWindow="-110" yWindow="-110" windowWidth="38620" windowHeight="21820" firstSheet="1" activeTab="3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<sst xmlns="http://schemas.openxmlformats.org/spreadsheetml/2006/main" count="1027" uniqueCount="132">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</sst>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9" fillId="0" borderId="2" xfId="0" applyFont="1" applyBorder="1"/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  <xf numFmtId="0" fontId="2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DS98"/>
  <sheetViews>
    <sheetView workbookViewId="0">
      <pane xSplit="1" ySplit="6" topLeftCell="CT7" activePane="bottomRight" state="frozen"/>
      <selection pane="topRight" activeCell="B1" sqref="B1"/>
      <selection pane="bottomLeft" activeCell="A7" sqref="A7"/>
      <selection pane="bottomRight" activeCell="DI98" sqref="DI98"/>
    </sheetView>
  </sheetViews>
  <sheetFormatPr defaultRowHeight="14.5" x14ac:dyDescent="0.35"/>
  <cols>
    <col min="1" max="1" width="18.54296875" customWidth="1"/>
  </cols>
  <sheetData>
    <row r="4" spans="1:123" x14ac:dyDescent="0.35">
      <c r="B4" s="68" t="s">
        <v>99</v>
      </c>
      <c r="C4" s="69"/>
      <c r="D4" s="70">
        <v>42416</v>
      </c>
      <c r="E4" s="70"/>
      <c r="F4" s="70">
        <v>42445</v>
      </c>
      <c r="G4" s="70"/>
      <c r="H4" s="70">
        <v>42476</v>
      </c>
      <c r="I4" s="70"/>
      <c r="J4" s="70">
        <v>42506</v>
      </c>
      <c r="K4" s="70"/>
      <c r="L4" s="70">
        <v>42537</v>
      </c>
      <c r="M4" s="70"/>
      <c r="N4" s="70">
        <v>42567</v>
      </c>
      <c r="O4" s="70"/>
      <c r="P4" s="70">
        <v>42598</v>
      </c>
      <c r="Q4" s="70"/>
      <c r="R4" s="68" t="s">
        <v>100</v>
      </c>
      <c r="S4" s="68"/>
      <c r="T4" s="70">
        <v>42659</v>
      </c>
      <c r="U4" s="70"/>
      <c r="V4" s="70">
        <v>42690</v>
      </c>
      <c r="W4" s="70"/>
      <c r="X4" s="70">
        <v>42720</v>
      </c>
      <c r="Y4" s="70"/>
      <c r="Z4" s="70">
        <v>42752</v>
      </c>
      <c r="AA4" s="70"/>
      <c r="AB4" s="70">
        <v>42783</v>
      </c>
      <c r="AC4" s="70"/>
      <c r="AD4" s="70">
        <v>42811</v>
      </c>
      <c r="AE4" s="70"/>
      <c r="AF4" s="70">
        <v>42842</v>
      </c>
      <c r="AG4" s="70"/>
      <c r="AH4" s="70">
        <v>42872</v>
      </c>
      <c r="AI4" s="70"/>
      <c r="AJ4" s="70">
        <v>42903</v>
      </c>
      <c r="AK4" s="70"/>
      <c r="AL4" s="70">
        <v>42933</v>
      </c>
      <c r="AM4" s="70"/>
      <c r="AN4" s="70">
        <v>42964</v>
      </c>
      <c r="AO4" s="70"/>
      <c r="AP4" s="68" t="s">
        <v>101</v>
      </c>
      <c r="AQ4" s="69"/>
      <c r="AR4" s="68" t="s">
        <v>102</v>
      </c>
      <c r="AS4" s="69"/>
      <c r="AT4" s="68" t="s">
        <v>103</v>
      </c>
      <c r="AU4" s="68"/>
      <c r="AV4" s="68" t="s">
        <v>104</v>
      </c>
      <c r="AW4" s="69"/>
      <c r="AX4" s="68" t="s">
        <v>105</v>
      </c>
      <c r="AY4" s="69"/>
      <c r="AZ4" s="76" t="s">
        <v>106</v>
      </c>
      <c r="BA4" s="75"/>
      <c r="BB4" s="73" t="s">
        <v>107</v>
      </c>
      <c r="BC4" s="74"/>
      <c r="BD4" s="73" t="s">
        <v>108</v>
      </c>
      <c r="BE4" s="75"/>
      <c r="BF4" s="73" t="s">
        <v>109</v>
      </c>
      <c r="BG4" s="74"/>
      <c r="BH4" s="73" t="s">
        <v>110</v>
      </c>
      <c r="BI4" s="75"/>
      <c r="BJ4" s="73" t="s">
        <v>111</v>
      </c>
      <c r="BK4" s="75"/>
      <c r="BL4" s="73" t="s">
        <v>112</v>
      </c>
      <c r="BM4" s="75"/>
      <c r="BN4" s="73" t="s">
        <v>113</v>
      </c>
      <c r="BO4" s="74"/>
      <c r="BP4" s="73" t="s">
        <v>114</v>
      </c>
      <c r="BQ4" s="74"/>
      <c r="BR4" s="73" t="s">
        <v>115</v>
      </c>
      <c r="BS4" s="75"/>
      <c r="BT4" s="73" t="s">
        <v>116</v>
      </c>
      <c r="BU4" s="74"/>
      <c r="BV4" s="73" t="s">
        <v>117</v>
      </c>
      <c r="BW4" s="74"/>
      <c r="BX4" s="73" t="s">
        <v>118</v>
      </c>
      <c r="BY4" s="74"/>
      <c r="BZ4" s="73" t="s">
        <v>119</v>
      </c>
      <c r="CA4" s="74"/>
      <c r="CB4" s="73" t="s">
        <v>120</v>
      </c>
      <c r="CC4" s="74"/>
      <c r="CD4" s="73" t="s">
        <v>121</v>
      </c>
      <c r="CE4" s="74"/>
      <c r="CF4" s="73" t="s">
        <v>122</v>
      </c>
      <c r="CG4" s="74"/>
      <c r="CH4" s="73" t="s">
        <v>123</v>
      </c>
      <c r="CI4" s="75"/>
      <c r="CJ4" s="71">
        <v>43696</v>
      </c>
      <c r="CK4" s="72"/>
      <c r="CL4" s="71">
        <v>43727</v>
      </c>
      <c r="CM4" s="72"/>
      <c r="CN4" s="71">
        <v>43757</v>
      </c>
      <c r="CO4" s="72"/>
      <c r="CP4" s="71">
        <v>43788</v>
      </c>
      <c r="CQ4" s="72"/>
      <c r="CR4" s="73" t="s">
        <v>124</v>
      </c>
      <c r="CS4" s="74"/>
      <c r="CT4" s="71">
        <v>43850</v>
      </c>
      <c r="CU4" s="72"/>
      <c r="CV4" s="71">
        <v>43881</v>
      </c>
      <c r="CW4" s="72"/>
      <c r="CX4" s="71">
        <v>43910</v>
      </c>
      <c r="CY4" s="72"/>
      <c r="CZ4" s="71">
        <v>43941</v>
      </c>
      <c r="DA4" s="72"/>
      <c r="DB4" s="71">
        <v>43971</v>
      </c>
      <c r="DC4" s="72"/>
      <c r="DD4" s="71">
        <v>44002</v>
      </c>
      <c r="DE4" s="72"/>
      <c r="DF4" s="71">
        <v>44032</v>
      </c>
      <c r="DG4" s="72"/>
      <c r="DH4" s="71">
        <v>44044</v>
      </c>
      <c r="DI4" s="72"/>
      <c r="DJ4" s="64"/>
      <c r="DK4" s="65"/>
      <c r="DL4" s="64"/>
      <c r="DM4" s="65"/>
      <c r="DN4" s="64"/>
      <c r="DO4" s="65"/>
      <c r="DP4" s="64"/>
      <c r="DQ4" s="65"/>
      <c r="DR4" s="64"/>
      <c r="DS4" s="65"/>
    </row>
    <row r="5" spans="1:123" x14ac:dyDescent="0.35">
      <c r="B5" s="63" t="s">
        <v>95</v>
      </c>
      <c r="C5" s="63"/>
      <c r="D5" s="63" t="s">
        <v>95</v>
      </c>
      <c r="E5" s="63"/>
      <c r="F5" s="63" t="s">
        <v>95</v>
      </c>
      <c r="G5" s="63"/>
      <c r="H5" s="63" t="s">
        <v>95</v>
      </c>
      <c r="I5" s="63"/>
      <c r="J5" s="63" t="s">
        <v>95</v>
      </c>
      <c r="K5" s="63"/>
      <c r="L5" s="63" t="s">
        <v>95</v>
      </c>
      <c r="M5" s="63"/>
      <c r="N5" s="63" t="s">
        <v>95</v>
      </c>
      <c r="O5" s="63"/>
      <c r="P5" s="63" t="s">
        <v>95</v>
      </c>
      <c r="Q5" s="63"/>
      <c r="R5" s="63" t="s">
        <v>95</v>
      </c>
      <c r="S5" s="63"/>
      <c r="T5" s="63" t="s">
        <v>95</v>
      </c>
      <c r="U5" s="63"/>
      <c r="V5" s="63" t="s">
        <v>95</v>
      </c>
      <c r="W5" s="63"/>
      <c r="X5" s="63" t="s">
        <v>95</v>
      </c>
      <c r="Y5" s="63"/>
      <c r="Z5" s="63" t="s">
        <v>95</v>
      </c>
      <c r="AA5" s="63"/>
      <c r="AB5" s="63" t="s">
        <v>95</v>
      </c>
      <c r="AC5" s="63"/>
      <c r="AD5" s="63" t="s">
        <v>95</v>
      </c>
      <c r="AE5" s="63"/>
      <c r="AF5" s="63" t="s">
        <v>95</v>
      </c>
      <c r="AG5" s="63"/>
      <c r="AH5" s="63" t="s">
        <v>95</v>
      </c>
      <c r="AI5" s="63"/>
      <c r="AJ5" s="63" t="s">
        <v>95</v>
      </c>
      <c r="AK5" s="63"/>
      <c r="AL5" s="63" t="s">
        <v>95</v>
      </c>
      <c r="AM5" s="63"/>
      <c r="AN5" s="63" t="s">
        <v>95</v>
      </c>
      <c r="AO5" s="63"/>
      <c r="AP5" s="63" t="s">
        <v>95</v>
      </c>
      <c r="AQ5" s="63"/>
      <c r="AR5" s="63" t="s">
        <v>95</v>
      </c>
      <c r="AS5" s="63"/>
      <c r="AT5" s="63" t="s">
        <v>95</v>
      </c>
      <c r="AU5" s="63"/>
      <c r="AV5" s="63" t="s">
        <v>95</v>
      </c>
      <c r="AW5" s="63"/>
      <c r="AX5" s="63" t="s">
        <v>95</v>
      </c>
      <c r="AY5" s="63"/>
      <c r="AZ5" s="77" t="s">
        <v>95</v>
      </c>
      <c r="BA5" s="67"/>
      <c r="BB5" s="66" t="s">
        <v>95</v>
      </c>
      <c r="BC5" s="67"/>
      <c r="BD5" s="66" t="s">
        <v>95</v>
      </c>
      <c r="BE5" s="67"/>
      <c r="BF5" s="66" t="s">
        <v>95</v>
      </c>
      <c r="BG5" s="67"/>
      <c r="BH5" s="66" t="s">
        <v>95</v>
      </c>
      <c r="BI5" s="67"/>
      <c r="BJ5" s="66" t="s">
        <v>95</v>
      </c>
      <c r="BK5" s="67"/>
      <c r="BL5" s="66" t="s">
        <v>95</v>
      </c>
      <c r="BM5" s="67"/>
      <c r="BN5" s="66" t="s">
        <v>95</v>
      </c>
      <c r="BO5" s="67"/>
      <c r="BP5" s="66" t="s">
        <v>95</v>
      </c>
      <c r="BQ5" s="67"/>
      <c r="BR5" s="66" t="s">
        <v>95</v>
      </c>
      <c r="BS5" s="67"/>
      <c r="BT5" s="66" t="s">
        <v>95</v>
      </c>
      <c r="BU5" s="67"/>
      <c r="BV5" s="66" t="s">
        <v>95</v>
      </c>
      <c r="BW5" s="67"/>
      <c r="BX5" s="66" t="s">
        <v>95</v>
      </c>
      <c r="BY5" s="67"/>
      <c r="BZ5" s="66" t="s">
        <v>95</v>
      </c>
      <c r="CA5" s="67"/>
      <c r="CB5" s="66" t="s">
        <v>95</v>
      </c>
      <c r="CC5" s="67"/>
      <c r="CD5" s="66" t="s">
        <v>95</v>
      </c>
      <c r="CE5" s="67"/>
      <c r="CF5" s="66" t="s">
        <v>95</v>
      </c>
      <c r="CG5" s="67"/>
      <c r="CH5" s="66" t="s">
        <v>95</v>
      </c>
      <c r="CI5" s="67"/>
      <c r="CJ5" s="66" t="s">
        <v>95</v>
      </c>
      <c r="CK5" s="67"/>
      <c r="CL5" s="66" t="s">
        <v>95</v>
      </c>
      <c r="CM5" s="67"/>
      <c r="CN5" s="66" t="s">
        <v>95</v>
      </c>
      <c r="CO5" s="67"/>
      <c r="CP5" s="66" t="s">
        <v>95</v>
      </c>
      <c r="CQ5" s="67"/>
      <c r="CR5" s="66" t="s">
        <v>95</v>
      </c>
      <c r="CS5" s="67"/>
      <c r="CT5" s="66" t="s">
        <v>95</v>
      </c>
      <c r="CU5" s="67"/>
      <c r="CV5" s="66" t="s">
        <v>125</v>
      </c>
      <c r="CW5" s="67"/>
      <c r="CX5" s="66" t="s">
        <v>95</v>
      </c>
      <c r="CY5" s="67"/>
      <c r="CZ5" s="66" t="s">
        <v>95</v>
      </c>
      <c r="DA5" s="67"/>
      <c r="DB5" s="66" t="s">
        <v>95</v>
      </c>
      <c r="DC5" s="67"/>
      <c r="DD5" s="66" t="s">
        <v>95</v>
      </c>
      <c r="DE5" s="67"/>
      <c r="DF5" s="66" t="s">
        <v>95</v>
      </c>
      <c r="DG5" s="67"/>
      <c r="DH5" s="66" t="s">
        <v>95</v>
      </c>
      <c r="DI5" s="67"/>
      <c r="DJ5" s="66"/>
      <c r="DK5" s="67"/>
      <c r="DL5" s="66"/>
      <c r="DM5" s="67"/>
      <c r="DN5" s="66"/>
      <c r="DO5" s="67"/>
      <c r="DP5" s="66"/>
      <c r="DQ5" s="67"/>
      <c r="DR5" s="66"/>
      <c r="DS5" s="67"/>
    </row>
    <row r="6" spans="1:123" x14ac:dyDescent="0.35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/>
      <c r="DK6" s="10"/>
      <c r="DL6" s="10"/>
      <c r="DM6" s="10"/>
      <c r="DN6" s="10"/>
      <c r="DO6" s="10"/>
      <c r="DP6" s="10"/>
      <c r="DQ6" s="10"/>
      <c r="DR6" s="10"/>
      <c r="DS6" s="10"/>
    </row>
    <row r="7" spans="1:123" x14ac:dyDescent="0.35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x14ac:dyDescent="0.35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x14ac:dyDescent="0.35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x14ac:dyDescent="0.35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x14ac:dyDescent="0.35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x14ac:dyDescent="0.35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x14ac:dyDescent="0.35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x14ac:dyDescent="0.35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8" customFormat="1" x14ac:dyDescent="0.35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I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/>
      <c r="DK15" s="15"/>
      <c r="DL15" s="15"/>
      <c r="DM15" s="15"/>
      <c r="DN15" s="15"/>
      <c r="DO15" s="15"/>
      <c r="DP15" s="15"/>
      <c r="DQ15" s="15"/>
      <c r="DR15" s="47"/>
      <c r="DS15" s="47"/>
    </row>
    <row r="16" spans="1:123" x14ac:dyDescent="0.35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x14ac:dyDescent="0.35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x14ac:dyDescent="0.35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x14ac:dyDescent="0.35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x14ac:dyDescent="0.35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x14ac:dyDescent="0.35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x14ac:dyDescent="0.35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x14ac:dyDescent="0.35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x14ac:dyDescent="0.35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x14ac:dyDescent="0.35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x14ac:dyDescent="0.35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x14ac:dyDescent="0.35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x14ac:dyDescent="0.35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x14ac:dyDescent="0.35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x14ac:dyDescent="0.35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8" customFormat="1" x14ac:dyDescent="0.35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I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/>
      <c r="DK31" s="15"/>
      <c r="DL31" s="15"/>
      <c r="DM31" s="15"/>
      <c r="DN31" s="15"/>
      <c r="DO31" s="15"/>
      <c r="DP31" s="15"/>
      <c r="DQ31" s="15"/>
      <c r="DR31" s="47"/>
      <c r="DS31" s="47"/>
    </row>
    <row r="32" spans="1:123" x14ac:dyDescent="0.35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x14ac:dyDescent="0.35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x14ac:dyDescent="0.35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x14ac:dyDescent="0.35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x14ac:dyDescent="0.35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x14ac:dyDescent="0.35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8" customFormat="1" x14ac:dyDescent="0.35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I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/>
      <c r="DK38" s="15"/>
      <c r="DL38" s="15"/>
      <c r="DM38" s="15"/>
      <c r="DN38" s="15"/>
      <c r="DO38" s="15"/>
      <c r="DP38" s="15"/>
      <c r="DQ38" s="15"/>
      <c r="DR38" s="47"/>
      <c r="DS38" s="47"/>
    </row>
    <row r="39" spans="1:123" x14ac:dyDescent="0.35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x14ac:dyDescent="0.35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x14ac:dyDescent="0.35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x14ac:dyDescent="0.35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x14ac:dyDescent="0.35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x14ac:dyDescent="0.35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x14ac:dyDescent="0.35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x14ac:dyDescent="0.35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x14ac:dyDescent="0.35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8" customFormat="1" x14ac:dyDescent="0.35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I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/>
      <c r="DK48" s="15"/>
      <c r="DL48" s="15"/>
      <c r="DM48" s="15"/>
      <c r="DN48" s="15"/>
      <c r="DO48" s="15"/>
      <c r="DP48" s="15"/>
      <c r="DQ48" s="15"/>
      <c r="DR48" s="47"/>
      <c r="DS48" s="47"/>
    </row>
    <row r="49" spans="1:123" x14ac:dyDescent="0.35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x14ac:dyDescent="0.35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x14ac:dyDescent="0.35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x14ac:dyDescent="0.35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x14ac:dyDescent="0.35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x14ac:dyDescent="0.35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x14ac:dyDescent="0.35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x14ac:dyDescent="0.35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x14ac:dyDescent="0.35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x14ac:dyDescent="0.35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x14ac:dyDescent="0.35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x14ac:dyDescent="0.35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x14ac:dyDescent="0.35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x14ac:dyDescent="0.35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x14ac:dyDescent="0.35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x14ac:dyDescent="0.35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x14ac:dyDescent="0.35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x14ac:dyDescent="0.35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x14ac:dyDescent="0.35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x14ac:dyDescent="0.35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x14ac:dyDescent="0.35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x14ac:dyDescent="0.35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x14ac:dyDescent="0.35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x14ac:dyDescent="0.35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x14ac:dyDescent="0.35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x14ac:dyDescent="0.35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x14ac:dyDescent="0.35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x14ac:dyDescent="0.35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x14ac:dyDescent="0.35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x14ac:dyDescent="0.35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x14ac:dyDescent="0.35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8" customFormat="1" x14ac:dyDescent="0.35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I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/>
      <c r="DK80" s="15"/>
      <c r="DL80" s="15"/>
      <c r="DM80" s="15"/>
      <c r="DN80" s="15"/>
      <c r="DO80" s="15"/>
      <c r="DP80" s="15"/>
      <c r="DQ80" s="15"/>
      <c r="DR80" s="47"/>
      <c r="DS80" s="47"/>
    </row>
    <row r="81" spans="1:123" x14ac:dyDescent="0.35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x14ac:dyDescent="0.35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x14ac:dyDescent="0.35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x14ac:dyDescent="0.35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x14ac:dyDescent="0.35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x14ac:dyDescent="0.35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x14ac:dyDescent="0.35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x14ac:dyDescent="0.35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x14ac:dyDescent="0.35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x14ac:dyDescent="0.35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x14ac:dyDescent="0.35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x14ac:dyDescent="0.35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x14ac:dyDescent="0.35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x14ac:dyDescent="0.35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x14ac:dyDescent="0.35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8" customFormat="1" x14ac:dyDescent="0.35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I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/>
      <c r="DK96" s="15"/>
      <c r="DL96" s="15"/>
      <c r="DM96" s="15"/>
      <c r="DN96" s="15"/>
      <c r="DO96" s="15"/>
      <c r="DP96" s="15"/>
      <c r="DQ96" s="15"/>
      <c r="DR96" s="47"/>
      <c r="DS96" s="47"/>
    </row>
    <row r="97" spans="1:123" x14ac:dyDescent="0.35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8" customFormat="1" x14ac:dyDescent="0.35">
      <c r="A98" s="48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H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/>
      <c r="DK98" s="21"/>
      <c r="DL98" s="21"/>
      <c r="DM98" s="21"/>
      <c r="DN98" s="21"/>
      <c r="DO98" s="21"/>
      <c r="DP98" s="21"/>
      <c r="DQ98" s="21"/>
      <c r="DR98" s="47"/>
      <c r="DS98" s="47"/>
    </row>
  </sheetData>
  <mergeCells count="122">
    <mergeCell ref="DR4:DS4"/>
    <mergeCell ref="DP5:DQ5"/>
    <mergeCell ref="DR5:DS5"/>
    <mergeCell ref="DH5:DI5"/>
    <mergeCell ref="DB4:DC4"/>
    <mergeCell ref="DF4:DG4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BV4:BW4"/>
    <mergeCell ref="BX4:BY4"/>
    <mergeCell ref="BZ4:CA4"/>
    <mergeCell ref="CB4:CC4"/>
    <mergeCell ref="CD4:CE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F4:BG4"/>
    <mergeCell ref="BH4:BI4"/>
    <mergeCell ref="BD4:BE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L4:AM4"/>
    <mergeCell ref="AN4:AO4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L5:AM5"/>
    <mergeCell ref="AN5:AO5"/>
    <mergeCell ref="V4:W4"/>
    <mergeCell ref="X4:Y4"/>
    <mergeCell ref="AP5:AQ5"/>
    <mergeCell ref="AR5:AS5"/>
    <mergeCell ref="AT5:AU5"/>
    <mergeCell ref="DJ4:DK4"/>
    <mergeCell ref="DJ5:DK5"/>
    <mergeCell ref="DL5:DM5"/>
    <mergeCell ref="DL4:DM4"/>
    <mergeCell ref="B4:C4"/>
    <mergeCell ref="D4:E4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DS100"/>
  <sheetViews>
    <sheetView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E6" sqref="BE6"/>
    </sheetView>
  </sheetViews>
  <sheetFormatPr defaultColWidth="9.1796875" defaultRowHeight="14.5" x14ac:dyDescent="0.35"/>
  <cols>
    <col min="1" max="1" width="18.54296875" style="50" customWidth="1"/>
    <col min="2" max="105" width="9.1796875" style="50"/>
    <col min="106" max="109" width="9.1796875" style="51"/>
    <col min="110" max="16384" width="9.1796875" style="50"/>
  </cols>
  <sheetData>
    <row r="1" spans="1:123" ht="15.5" x14ac:dyDescent="0.35">
      <c r="A1" s="49" t="s">
        <v>127</v>
      </c>
    </row>
    <row r="2" spans="1:123" ht="15.5" x14ac:dyDescent="0.35">
      <c r="A2" s="49" t="s">
        <v>128</v>
      </c>
    </row>
    <row r="3" spans="1:123" ht="15.5" x14ac:dyDescent="0.35">
      <c r="A3" s="49" t="s">
        <v>129</v>
      </c>
    </row>
    <row r="6" spans="1:123" s="57" customFormat="1" x14ac:dyDescent="0.35">
      <c r="A6" s="52" t="s">
        <v>0</v>
      </c>
      <c r="B6" s="53">
        <v>42370</v>
      </c>
      <c r="C6" s="53">
        <v>42401</v>
      </c>
      <c r="D6" s="53">
        <v>42430</v>
      </c>
      <c r="E6" s="53">
        <v>42461</v>
      </c>
      <c r="F6" s="53">
        <v>42491</v>
      </c>
      <c r="G6" s="53">
        <v>42522</v>
      </c>
      <c r="H6" s="53">
        <v>42552</v>
      </c>
      <c r="I6" s="53">
        <v>42583</v>
      </c>
      <c r="J6" s="53">
        <v>42614</v>
      </c>
      <c r="K6" s="53">
        <v>42644</v>
      </c>
      <c r="L6" s="53">
        <v>42675</v>
      </c>
      <c r="M6" s="53">
        <v>42705</v>
      </c>
      <c r="N6" s="53">
        <v>42736</v>
      </c>
      <c r="O6" s="53">
        <v>42767</v>
      </c>
      <c r="P6" s="53">
        <v>42795</v>
      </c>
      <c r="Q6" s="53">
        <v>42826</v>
      </c>
      <c r="R6" s="53">
        <v>42856</v>
      </c>
      <c r="S6" s="53">
        <v>42887</v>
      </c>
      <c r="T6" s="53">
        <v>42917</v>
      </c>
      <c r="U6" s="53">
        <v>42948</v>
      </c>
      <c r="V6" s="53">
        <v>42979</v>
      </c>
      <c r="W6" s="53">
        <v>43009</v>
      </c>
      <c r="X6" s="53">
        <v>43040</v>
      </c>
      <c r="Y6" s="53">
        <v>43070</v>
      </c>
      <c r="Z6" s="53">
        <v>43101</v>
      </c>
      <c r="AA6" s="53">
        <v>43132</v>
      </c>
      <c r="AB6" s="53">
        <v>43160</v>
      </c>
      <c r="AC6" s="53">
        <v>43191</v>
      </c>
      <c r="AD6" s="53">
        <v>43221</v>
      </c>
      <c r="AE6" s="53">
        <v>43252</v>
      </c>
      <c r="AF6" s="53">
        <v>43282</v>
      </c>
      <c r="AG6" s="53">
        <v>43313</v>
      </c>
      <c r="AH6" s="53">
        <v>43344</v>
      </c>
      <c r="AI6" s="53">
        <v>43374</v>
      </c>
      <c r="AJ6" s="53">
        <v>43405</v>
      </c>
      <c r="AK6" s="53">
        <v>43435</v>
      </c>
      <c r="AL6" s="53">
        <v>43466</v>
      </c>
      <c r="AM6" s="53">
        <v>43497</v>
      </c>
      <c r="AN6" s="53">
        <v>43525</v>
      </c>
      <c r="AO6" s="53">
        <v>43556</v>
      </c>
      <c r="AP6" s="53">
        <v>43586</v>
      </c>
      <c r="AQ6" s="53">
        <v>43617</v>
      </c>
      <c r="AR6" s="53">
        <v>43647</v>
      </c>
      <c r="AS6" s="53">
        <v>43678</v>
      </c>
      <c r="AT6" s="53">
        <v>43709</v>
      </c>
      <c r="AU6" s="53">
        <v>43739</v>
      </c>
      <c r="AV6" s="53">
        <v>43770</v>
      </c>
      <c r="AW6" s="53">
        <v>43800</v>
      </c>
      <c r="AX6" s="53">
        <v>43831</v>
      </c>
      <c r="AY6" s="53">
        <v>43862</v>
      </c>
      <c r="AZ6" s="53">
        <v>43891</v>
      </c>
      <c r="BA6" s="53">
        <v>43922</v>
      </c>
      <c r="BB6" s="53">
        <v>43952</v>
      </c>
      <c r="BC6" s="53">
        <v>43983</v>
      </c>
      <c r="BD6" s="53">
        <v>44013</v>
      </c>
      <c r="BE6" s="53">
        <v>44044</v>
      </c>
      <c r="BF6" s="53"/>
      <c r="BG6" s="54"/>
      <c r="BH6" s="53"/>
      <c r="BI6" s="54"/>
      <c r="BJ6" s="53"/>
      <c r="BK6" s="54"/>
      <c r="BL6" s="53"/>
      <c r="BM6" s="54"/>
      <c r="BN6" s="53"/>
      <c r="BO6" s="54"/>
      <c r="BP6" s="53"/>
      <c r="BQ6" s="54"/>
      <c r="BR6" s="53"/>
      <c r="BS6" s="54"/>
      <c r="BT6" s="53"/>
      <c r="BU6" s="54"/>
      <c r="BV6" s="53"/>
      <c r="BW6" s="54"/>
      <c r="BX6" s="53"/>
      <c r="BY6" s="54"/>
      <c r="BZ6" s="53"/>
      <c r="CA6" s="54"/>
      <c r="CB6" s="53"/>
      <c r="CC6" s="54"/>
      <c r="CD6" s="53"/>
      <c r="CE6" s="54"/>
      <c r="CF6" s="53"/>
      <c r="CG6" s="54"/>
      <c r="CH6" s="53"/>
      <c r="CI6" s="54"/>
      <c r="CJ6" s="53"/>
      <c r="CK6" s="54"/>
      <c r="CL6" s="53"/>
      <c r="CM6" s="54"/>
      <c r="CN6" s="53"/>
      <c r="CO6" s="54"/>
      <c r="CP6" s="53"/>
      <c r="CQ6" s="54"/>
      <c r="CR6" s="53"/>
      <c r="CS6" s="54"/>
      <c r="CT6" s="53"/>
      <c r="CU6" s="54"/>
      <c r="CV6" s="53"/>
      <c r="CW6" s="54"/>
      <c r="CX6" s="53"/>
      <c r="CY6" s="54"/>
      <c r="CZ6" s="53"/>
      <c r="DA6" s="54"/>
      <c r="DB6" s="55"/>
      <c r="DC6" s="56"/>
      <c r="DD6" s="55"/>
      <c r="DE6" s="56"/>
      <c r="DF6" s="55"/>
      <c r="DG6" s="56"/>
      <c r="DH6" s="55"/>
      <c r="DI6" s="56"/>
      <c r="DJ6" s="55"/>
      <c r="DK6" s="56"/>
      <c r="DL6" s="55"/>
      <c r="DM6" s="56"/>
      <c r="DN6" s="55"/>
      <c r="DO6" s="56"/>
      <c r="DP6" s="55"/>
      <c r="DQ6" s="56"/>
      <c r="DR6" s="55"/>
      <c r="DS6" s="56"/>
    </row>
    <row r="7" spans="1:123" s="34" customFormat="1" x14ac:dyDescent="0.35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5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5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36"/>
      <c r="BG9" s="36"/>
      <c r="BH9" s="58"/>
      <c r="BI9" s="5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8"/>
      <c r="CP9" s="36"/>
      <c r="CQ9" s="36"/>
      <c r="CR9" s="36"/>
      <c r="CS9" s="59"/>
      <c r="CT9" s="58"/>
      <c r="CU9" s="36"/>
      <c r="CV9" s="36"/>
      <c r="CW9" s="36"/>
      <c r="CX9" s="36"/>
      <c r="CZ9" s="36"/>
      <c r="DA9" s="58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5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5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5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5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5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5" x14ac:dyDescent="0.35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5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5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5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5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5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5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5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5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5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5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5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5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5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5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5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5" x14ac:dyDescent="0.35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5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5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5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5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5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5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5" x14ac:dyDescent="0.35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5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5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5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5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5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5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5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5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5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5" x14ac:dyDescent="0.35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5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5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5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5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5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5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5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5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5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5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5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5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5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5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5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5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5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5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5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5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5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5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5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5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5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5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5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5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5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5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5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5" x14ac:dyDescent="0.35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5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5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5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5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5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5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5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5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5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5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5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5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5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5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5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5" x14ac:dyDescent="0.35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5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5" x14ac:dyDescent="0.35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99" spans="1:123" x14ac:dyDescent="0.35">
      <c r="DA99" s="51"/>
      <c r="DE99" s="50"/>
    </row>
    <row r="100" spans="1:123" x14ac:dyDescent="0.35">
      <c r="DE100" s="60"/>
      <c r="DG100" s="61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DS100"/>
  <sheetViews>
    <sheetView workbookViewId="0">
      <pane xSplit="1" ySplit="6" topLeftCell="CT91" activePane="bottomRight" state="frozen"/>
      <selection pane="topRight" activeCell="B1" sqref="B1"/>
      <selection pane="bottomLeft" activeCell="A7" sqref="A7"/>
      <selection pane="bottomRight" activeCell="DB43" sqref="DB43"/>
    </sheetView>
  </sheetViews>
  <sheetFormatPr defaultRowHeight="14.5" x14ac:dyDescent="0.35"/>
  <cols>
    <col min="1" max="1" width="18.54296875" customWidth="1"/>
    <col min="106" max="109" width="9.1796875" style="24"/>
  </cols>
  <sheetData>
    <row r="4" spans="1:123" s="8" customFormat="1" x14ac:dyDescent="0.35">
      <c r="B4" s="71">
        <v>42370</v>
      </c>
      <c r="C4" s="72"/>
      <c r="D4" s="71">
        <v>42401</v>
      </c>
      <c r="E4" s="72"/>
      <c r="F4" s="71">
        <v>42430</v>
      </c>
      <c r="G4" s="72"/>
      <c r="H4" s="71">
        <v>42461</v>
      </c>
      <c r="I4" s="72"/>
      <c r="J4" s="71">
        <v>42491</v>
      </c>
      <c r="K4" s="72"/>
      <c r="L4" s="71">
        <v>42522</v>
      </c>
      <c r="M4" s="72"/>
      <c r="N4" s="71">
        <v>42552</v>
      </c>
      <c r="O4" s="72"/>
      <c r="P4" s="71">
        <v>42583</v>
      </c>
      <c r="Q4" s="72"/>
      <c r="R4" s="71">
        <v>42614</v>
      </c>
      <c r="S4" s="72"/>
      <c r="T4" s="71">
        <v>42644</v>
      </c>
      <c r="U4" s="72"/>
      <c r="V4" s="71">
        <v>42675</v>
      </c>
      <c r="W4" s="72"/>
      <c r="X4" s="71">
        <v>42705</v>
      </c>
      <c r="Y4" s="72"/>
      <c r="Z4" s="71">
        <v>42736</v>
      </c>
      <c r="AA4" s="72"/>
      <c r="AB4" s="71">
        <v>42767</v>
      </c>
      <c r="AC4" s="72"/>
      <c r="AD4" s="71">
        <v>42795</v>
      </c>
      <c r="AE4" s="72"/>
      <c r="AF4" s="71">
        <v>42826</v>
      </c>
      <c r="AG4" s="72"/>
      <c r="AH4" s="71">
        <v>42856</v>
      </c>
      <c r="AI4" s="72"/>
      <c r="AJ4" s="71">
        <v>42887</v>
      </c>
      <c r="AK4" s="72"/>
      <c r="AL4" s="71">
        <v>42917</v>
      </c>
      <c r="AM4" s="72"/>
      <c r="AN4" s="71">
        <v>42948</v>
      </c>
      <c r="AO4" s="72"/>
      <c r="AP4" s="71">
        <v>42979</v>
      </c>
      <c r="AQ4" s="72"/>
      <c r="AR4" s="71">
        <v>43009</v>
      </c>
      <c r="AS4" s="72"/>
      <c r="AT4" s="71">
        <v>43040</v>
      </c>
      <c r="AU4" s="72"/>
      <c r="AV4" s="71">
        <v>43070</v>
      </c>
      <c r="AW4" s="72"/>
      <c r="AX4" s="71">
        <v>43101</v>
      </c>
      <c r="AY4" s="72"/>
      <c r="AZ4" s="71">
        <v>43132</v>
      </c>
      <c r="BA4" s="72"/>
      <c r="BB4" s="71">
        <v>43160</v>
      </c>
      <c r="BC4" s="72"/>
      <c r="BD4" s="71">
        <v>43191</v>
      </c>
      <c r="BE4" s="72"/>
      <c r="BF4" s="71">
        <v>43221</v>
      </c>
      <c r="BG4" s="72"/>
      <c r="BH4" s="71">
        <v>43252</v>
      </c>
      <c r="BI4" s="72"/>
      <c r="BJ4" s="71">
        <v>43282</v>
      </c>
      <c r="BK4" s="72"/>
      <c r="BL4" s="71">
        <v>43313</v>
      </c>
      <c r="BM4" s="72"/>
      <c r="BN4" s="71">
        <v>43344</v>
      </c>
      <c r="BO4" s="72"/>
      <c r="BP4" s="71">
        <v>43374</v>
      </c>
      <c r="BQ4" s="72"/>
      <c r="BR4" s="71">
        <v>43405</v>
      </c>
      <c r="BS4" s="72"/>
      <c r="BT4" s="71">
        <v>43435</v>
      </c>
      <c r="BU4" s="72"/>
      <c r="BV4" s="71">
        <v>43466</v>
      </c>
      <c r="BW4" s="72"/>
      <c r="BX4" s="71">
        <v>43497</v>
      </c>
      <c r="BY4" s="72"/>
      <c r="BZ4" s="71">
        <v>43525</v>
      </c>
      <c r="CA4" s="72"/>
      <c r="CB4" s="71">
        <v>43556</v>
      </c>
      <c r="CC4" s="72"/>
      <c r="CD4" s="71">
        <v>43586</v>
      </c>
      <c r="CE4" s="72"/>
      <c r="CF4" s="71">
        <v>43617</v>
      </c>
      <c r="CG4" s="72"/>
      <c r="CH4" s="71">
        <v>43647</v>
      </c>
      <c r="CI4" s="72"/>
      <c r="CJ4" s="71">
        <v>43678</v>
      </c>
      <c r="CK4" s="72"/>
      <c r="CL4" s="71">
        <v>43709</v>
      </c>
      <c r="CM4" s="72"/>
      <c r="CN4" s="71">
        <v>43739</v>
      </c>
      <c r="CO4" s="72"/>
      <c r="CP4" s="71">
        <v>43770</v>
      </c>
      <c r="CQ4" s="72"/>
      <c r="CR4" s="71">
        <v>43800</v>
      </c>
      <c r="CS4" s="72"/>
      <c r="CT4" s="71">
        <v>43831</v>
      </c>
      <c r="CU4" s="72"/>
      <c r="CV4" s="71">
        <v>43862</v>
      </c>
      <c r="CW4" s="72"/>
      <c r="CX4" s="71">
        <v>43891</v>
      </c>
      <c r="CY4" s="72"/>
      <c r="CZ4" s="71">
        <v>43922</v>
      </c>
      <c r="DA4" s="72"/>
      <c r="DB4" s="71">
        <v>43952</v>
      </c>
      <c r="DC4" s="72"/>
      <c r="DD4" s="71">
        <v>43983</v>
      </c>
      <c r="DE4" s="72"/>
      <c r="DF4" s="71">
        <v>44013</v>
      </c>
      <c r="DG4" s="72"/>
      <c r="DH4" s="71">
        <v>44044</v>
      </c>
      <c r="DI4" s="72"/>
      <c r="DJ4" s="78"/>
      <c r="DK4" s="79"/>
      <c r="DL4" s="78"/>
      <c r="DM4" s="79"/>
      <c r="DN4" s="78"/>
      <c r="DO4" s="79"/>
      <c r="DP4" s="78"/>
      <c r="DQ4" s="79"/>
      <c r="DR4" s="78"/>
      <c r="DS4" s="79"/>
    </row>
    <row r="5" spans="1:123" x14ac:dyDescent="0.35">
      <c r="B5" s="63" t="s">
        <v>95</v>
      </c>
      <c r="C5" s="63"/>
      <c r="D5" s="63" t="s">
        <v>95</v>
      </c>
      <c r="E5" s="63"/>
      <c r="F5" s="63" t="s">
        <v>95</v>
      </c>
      <c r="G5" s="63"/>
      <c r="H5" s="63" t="s">
        <v>95</v>
      </c>
      <c r="I5" s="63"/>
      <c r="J5" s="63" t="s">
        <v>95</v>
      </c>
      <c r="K5" s="63"/>
      <c r="L5" s="63" t="s">
        <v>95</v>
      </c>
      <c r="M5" s="63"/>
      <c r="N5" s="63" t="s">
        <v>95</v>
      </c>
      <c r="O5" s="63"/>
      <c r="P5" s="63" t="s">
        <v>95</v>
      </c>
      <c r="Q5" s="63"/>
      <c r="R5" s="63" t="s">
        <v>95</v>
      </c>
      <c r="S5" s="63"/>
      <c r="T5" s="63" t="s">
        <v>95</v>
      </c>
      <c r="U5" s="63"/>
      <c r="V5" s="63" t="s">
        <v>95</v>
      </c>
      <c r="W5" s="63"/>
      <c r="X5" s="63" t="s">
        <v>95</v>
      </c>
      <c r="Y5" s="63"/>
      <c r="Z5" s="63" t="s">
        <v>95</v>
      </c>
      <c r="AA5" s="63"/>
      <c r="AB5" s="63" t="s">
        <v>95</v>
      </c>
      <c r="AC5" s="63"/>
      <c r="AD5" s="63" t="s">
        <v>95</v>
      </c>
      <c r="AE5" s="63"/>
      <c r="AF5" s="63" t="s">
        <v>96</v>
      </c>
      <c r="AG5" s="63"/>
      <c r="AH5" s="63" t="s">
        <v>97</v>
      </c>
      <c r="AI5" s="63"/>
      <c r="AJ5" s="63" t="s">
        <v>97</v>
      </c>
      <c r="AK5" s="63"/>
      <c r="AL5" s="63" t="s">
        <v>97</v>
      </c>
      <c r="AM5" s="63"/>
      <c r="AN5" s="63" t="s">
        <v>97</v>
      </c>
      <c r="AO5" s="63"/>
      <c r="AP5" s="63" t="s">
        <v>97</v>
      </c>
      <c r="AQ5" s="63"/>
      <c r="AR5" s="63" t="s">
        <v>97</v>
      </c>
      <c r="AS5" s="63"/>
      <c r="AT5" s="63" t="s">
        <v>97</v>
      </c>
      <c r="AU5" s="63"/>
      <c r="AV5" s="63" t="s">
        <v>95</v>
      </c>
      <c r="AW5" s="63"/>
      <c r="AX5" s="63" t="s">
        <v>95</v>
      </c>
      <c r="AY5" s="63"/>
      <c r="AZ5" s="63" t="s">
        <v>95</v>
      </c>
      <c r="BA5" s="63"/>
      <c r="BB5" s="63" t="s">
        <v>95</v>
      </c>
      <c r="BC5" s="63"/>
      <c r="BD5" s="63" t="s">
        <v>95</v>
      </c>
      <c r="BE5" s="63"/>
      <c r="BF5" s="63" t="s">
        <v>95</v>
      </c>
      <c r="BG5" s="63"/>
      <c r="BH5" s="63" t="s">
        <v>95</v>
      </c>
      <c r="BI5" s="63"/>
      <c r="BJ5" s="63" t="s">
        <v>95</v>
      </c>
      <c r="BK5" s="63"/>
      <c r="BL5" s="63" t="s">
        <v>95</v>
      </c>
      <c r="BM5" s="63"/>
      <c r="BN5" s="63" t="s">
        <v>95</v>
      </c>
      <c r="BO5" s="63"/>
      <c r="BP5" s="63" t="s">
        <v>95</v>
      </c>
      <c r="BQ5" s="63"/>
      <c r="BR5" s="63" t="s">
        <v>95</v>
      </c>
      <c r="BS5" s="63"/>
      <c r="BT5" s="63" t="s">
        <v>95</v>
      </c>
      <c r="BU5" s="63"/>
      <c r="BV5" s="63" t="s">
        <v>95</v>
      </c>
      <c r="BW5" s="63"/>
      <c r="BX5" s="63" t="s">
        <v>95</v>
      </c>
      <c r="BY5" s="63"/>
      <c r="BZ5" s="63" t="s">
        <v>95</v>
      </c>
      <c r="CA5" s="63"/>
      <c r="CB5" s="63" t="s">
        <v>95</v>
      </c>
      <c r="CC5" s="63"/>
      <c r="CD5" s="63" t="s">
        <v>95</v>
      </c>
      <c r="CE5" s="63"/>
      <c r="CF5" s="63" t="s">
        <v>95</v>
      </c>
      <c r="CG5" s="63"/>
      <c r="CH5" s="63" t="s">
        <v>95</v>
      </c>
      <c r="CI5" s="63"/>
      <c r="CJ5" s="63" t="s">
        <v>95</v>
      </c>
      <c r="CK5" s="63"/>
      <c r="CL5" s="63" t="s">
        <v>95</v>
      </c>
      <c r="CM5" s="63"/>
      <c r="CN5" s="63" t="s">
        <v>95</v>
      </c>
      <c r="CO5" s="63"/>
      <c r="CP5" s="63" t="s">
        <v>95</v>
      </c>
      <c r="CQ5" s="63"/>
      <c r="CR5" s="63" t="s">
        <v>95</v>
      </c>
      <c r="CS5" s="63"/>
      <c r="CT5" s="77" t="s">
        <v>95</v>
      </c>
      <c r="CU5" s="67"/>
      <c r="CV5" s="66" t="s">
        <v>95</v>
      </c>
      <c r="CW5" s="67"/>
      <c r="CX5" s="66" t="s">
        <v>95</v>
      </c>
      <c r="CY5" s="67"/>
      <c r="CZ5" s="66" t="s">
        <v>95</v>
      </c>
      <c r="DA5" s="67"/>
      <c r="DB5" s="66" t="s">
        <v>95</v>
      </c>
      <c r="DC5" s="67"/>
      <c r="DD5" s="66" t="s">
        <v>95</v>
      </c>
      <c r="DE5" s="67"/>
      <c r="DF5" s="66" t="s">
        <v>95</v>
      </c>
      <c r="DG5" s="67"/>
      <c r="DH5" s="66" t="s">
        <v>95</v>
      </c>
      <c r="DI5" s="67"/>
      <c r="DJ5" s="80"/>
      <c r="DK5" s="80"/>
      <c r="DL5" s="80"/>
      <c r="DM5" s="80"/>
      <c r="DN5" s="80"/>
      <c r="DO5" s="80"/>
      <c r="DP5" s="80"/>
      <c r="DQ5" s="80"/>
      <c r="DR5" s="80"/>
      <c r="DS5" s="80"/>
    </row>
    <row r="6" spans="1:123" s="7" customFormat="1" x14ac:dyDescent="0.35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26"/>
      <c r="DK6" s="26"/>
      <c r="DL6" s="23"/>
      <c r="DM6" s="23"/>
      <c r="DN6" s="26"/>
      <c r="DO6" s="26"/>
      <c r="DP6" s="23"/>
      <c r="DQ6" s="23"/>
      <c r="DR6" s="26"/>
      <c r="DS6" s="26"/>
    </row>
    <row r="7" spans="1:123" s="7" customFormat="1" x14ac:dyDescent="0.35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s="7" customFormat="1" x14ac:dyDescent="0.35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s="7" customFormat="1" x14ac:dyDescent="0.35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s="7" customFormat="1" x14ac:dyDescent="0.35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7" customFormat="1" x14ac:dyDescent="0.35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7" customFormat="1" x14ac:dyDescent="0.35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s="7" customFormat="1" x14ac:dyDescent="0.35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s="7" customFormat="1" x14ac:dyDescent="0.35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7" customFormat="1" x14ac:dyDescent="0.35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I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/>
      <c r="DK15" s="15"/>
      <c r="DL15" s="15"/>
      <c r="DM15" s="15"/>
      <c r="DN15" s="15"/>
      <c r="DO15" s="15"/>
      <c r="DP15" s="15"/>
      <c r="DQ15" s="15"/>
      <c r="DR15" s="23"/>
      <c r="DS15" s="23"/>
    </row>
    <row r="16" spans="1:123" s="7" customFormat="1" x14ac:dyDescent="0.35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s="7" customFormat="1" x14ac:dyDescent="0.35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s="7" customFormat="1" x14ac:dyDescent="0.35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s="7" customFormat="1" x14ac:dyDescent="0.35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s="7" customFormat="1" x14ac:dyDescent="0.35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s="7" customFormat="1" x14ac:dyDescent="0.35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s="7" customFormat="1" x14ac:dyDescent="0.35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s="7" customFormat="1" x14ac:dyDescent="0.35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s="7" customFormat="1" x14ac:dyDescent="0.35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s="7" customFormat="1" x14ac:dyDescent="0.35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s="7" customFormat="1" x14ac:dyDescent="0.35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s="7" customFormat="1" x14ac:dyDescent="0.35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s="7" customFormat="1" x14ac:dyDescent="0.35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s="7" customFormat="1" x14ac:dyDescent="0.35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s="7" customFormat="1" x14ac:dyDescent="0.35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7" customFormat="1" x14ac:dyDescent="0.35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I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/>
      <c r="DK31" s="15"/>
      <c r="DL31" s="15"/>
      <c r="DM31" s="15"/>
      <c r="DN31" s="15"/>
      <c r="DO31" s="15"/>
      <c r="DP31" s="15"/>
      <c r="DQ31" s="15"/>
      <c r="DR31" s="23"/>
      <c r="DS31" s="23"/>
    </row>
    <row r="32" spans="1:123" s="7" customFormat="1" x14ac:dyDescent="0.35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s="7" customFormat="1" x14ac:dyDescent="0.35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s="7" customFormat="1" x14ac:dyDescent="0.35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s="7" customFormat="1" x14ac:dyDescent="0.35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s="7" customFormat="1" x14ac:dyDescent="0.35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s="7" customFormat="1" x14ac:dyDescent="0.35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7" customFormat="1" x14ac:dyDescent="0.35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I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/>
      <c r="DK38" s="15"/>
      <c r="DL38" s="15"/>
      <c r="DM38" s="15"/>
      <c r="DN38" s="15"/>
      <c r="DO38" s="15"/>
      <c r="DP38" s="15"/>
      <c r="DQ38" s="15"/>
      <c r="DR38" s="23"/>
      <c r="DS38" s="23"/>
    </row>
    <row r="39" spans="1:123" s="7" customFormat="1" x14ac:dyDescent="0.35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s="7" customFormat="1" x14ac:dyDescent="0.35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s="7" customFormat="1" x14ac:dyDescent="0.35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s="7" customFormat="1" x14ac:dyDescent="0.35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s="7" customFormat="1" x14ac:dyDescent="0.35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s="7" customFormat="1" x14ac:dyDescent="0.35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s="7" customFormat="1" x14ac:dyDescent="0.35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s="7" customFormat="1" x14ac:dyDescent="0.35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s="7" customFormat="1" x14ac:dyDescent="0.35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7" customFormat="1" x14ac:dyDescent="0.35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I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/>
      <c r="DK48" s="15"/>
      <c r="DL48" s="15"/>
      <c r="DM48" s="15"/>
      <c r="DN48" s="15"/>
      <c r="DO48" s="15"/>
      <c r="DP48" s="15"/>
      <c r="DQ48" s="15"/>
      <c r="DR48" s="23"/>
      <c r="DS48" s="23"/>
    </row>
    <row r="49" spans="1:123" s="7" customFormat="1" x14ac:dyDescent="0.35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s="7" customFormat="1" x14ac:dyDescent="0.35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s="7" customFormat="1" x14ac:dyDescent="0.35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s="7" customFormat="1" x14ac:dyDescent="0.35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s="7" customFormat="1" x14ac:dyDescent="0.35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s="7" customFormat="1" x14ac:dyDescent="0.35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s="7" customFormat="1" x14ac:dyDescent="0.35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s="7" customFormat="1" x14ac:dyDescent="0.35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s="7" customFormat="1" x14ac:dyDescent="0.35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s="7" customFormat="1" x14ac:dyDescent="0.35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s="7" customFormat="1" x14ac:dyDescent="0.35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s="7" customFormat="1" x14ac:dyDescent="0.35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s="7" customFormat="1" x14ac:dyDescent="0.35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s="7" customFormat="1" x14ac:dyDescent="0.35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s="7" customFormat="1" x14ac:dyDescent="0.35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s="7" customFormat="1" x14ac:dyDescent="0.35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s="7" customFormat="1" x14ac:dyDescent="0.35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s="7" customFormat="1" x14ac:dyDescent="0.35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s="7" customFormat="1" x14ac:dyDescent="0.35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s="7" customFormat="1" x14ac:dyDescent="0.35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s="7" customFormat="1" x14ac:dyDescent="0.35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s="7" customFormat="1" x14ac:dyDescent="0.35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s="7" customFormat="1" x14ac:dyDescent="0.35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s="7" customFormat="1" x14ac:dyDescent="0.35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s="7" customFormat="1" x14ac:dyDescent="0.35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s="7" customFormat="1" x14ac:dyDescent="0.35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s="7" customFormat="1" x14ac:dyDescent="0.35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s="7" customFormat="1" x14ac:dyDescent="0.35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s="7" customFormat="1" x14ac:dyDescent="0.35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s="7" customFormat="1" x14ac:dyDescent="0.35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s="7" customFormat="1" x14ac:dyDescent="0.35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7" customFormat="1" x14ac:dyDescent="0.35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I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/>
      <c r="DK80" s="15"/>
      <c r="DL80" s="15"/>
      <c r="DM80" s="15"/>
      <c r="DN80" s="15"/>
      <c r="DO80" s="15"/>
      <c r="DP80" s="15"/>
      <c r="DQ80" s="15"/>
      <c r="DR80" s="23"/>
      <c r="DS80" s="23"/>
    </row>
    <row r="81" spans="1:123" s="7" customFormat="1" x14ac:dyDescent="0.35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s="7" customFormat="1" x14ac:dyDescent="0.35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s="7" customFormat="1" x14ac:dyDescent="0.35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s="7" customFormat="1" x14ac:dyDescent="0.35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s="7" customFormat="1" x14ac:dyDescent="0.35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s="7" customFormat="1" x14ac:dyDescent="0.35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s="7" customFormat="1" x14ac:dyDescent="0.35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s="7" customFormat="1" x14ac:dyDescent="0.35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s="7" customFormat="1" x14ac:dyDescent="0.35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s="7" customFormat="1" x14ac:dyDescent="0.35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s="7" customFormat="1" x14ac:dyDescent="0.35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s="7" customFormat="1" x14ac:dyDescent="0.35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s="7" customFormat="1" x14ac:dyDescent="0.35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s="7" customFormat="1" x14ac:dyDescent="0.35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s="7" customFormat="1" x14ac:dyDescent="0.35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7" customFormat="1" x14ac:dyDescent="0.35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I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/>
      <c r="DK96" s="15"/>
      <c r="DL96" s="15"/>
      <c r="DM96" s="15"/>
      <c r="DN96" s="15"/>
      <c r="DO96" s="15"/>
      <c r="DP96" s="15"/>
      <c r="DQ96" s="15"/>
      <c r="DR96" s="23"/>
      <c r="DS96" s="23"/>
    </row>
    <row r="97" spans="1:123" s="7" customFormat="1" x14ac:dyDescent="0.35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7" customFormat="1" x14ac:dyDescent="0.35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>SUM(DF15+DF31+DF38+DF48+DF80+DF96+DF97)</f>
        <v>316588</v>
      </c>
      <c r="DG98" s="21">
        <f>SUM(DG15+DG31+DG38+DG48+DG80+DG96+DG97)</f>
        <v>753151</v>
      </c>
      <c r="DH98" s="21">
        <f>SUM(DH15+DH31+DH38+DH48+DH80+DH96+DH97)</f>
        <v>321169</v>
      </c>
      <c r="DI98" s="21">
        <f>SUM(DI15+DI31+DI38+DI48+DI80+DI96+DI97)</f>
        <v>754237</v>
      </c>
      <c r="DJ98" s="21"/>
      <c r="DK98" s="21"/>
      <c r="DL98" s="21"/>
      <c r="DM98" s="21"/>
      <c r="DN98" s="21"/>
      <c r="DO98" s="21"/>
      <c r="DP98" s="21"/>
      <c r="DQ98" s="21"/>
      <c r="DR98" s="23"/>
      <c r="DS98" s="23"/>
    </row>
    <row r="100" spans="1:123" x14ac:dyDescent="0.35">
      <c r="DE100" s="27"/>
      <c r="DG100" s="28"/>
    </row>
  </sheetData>
  <mergeCells count="122"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  <mergeCell ref="BZ5:CA5"/>
    <mergeCell ref="CB5:CC5"/>
    <mergeCell ref="CD5:CE5"/>
    <mergeCell ref="CF5:CG5"/>
    <mergeCell ref="CH5:CI5"/>
    <mergeCell ref="BP5:BQ5"/>
    <mergeCell ref="BR5:BS5"/>
    <mergeCell ref="BT5:BU5"/>
    <mergeCell ref="BV5:BW5"/>
    <mergeCell ref="BX5:BY5"/>
    <mergeCell ref="BF5:BG5"/>
    <mergeCell ref="BH5:BI5"/>
    <mergeCell ref="BJ5:BK5"/>
    <mergeCell ref="BL5:BM5"/>
    <mergeCell ref="BN5:BO5"/>
    <mergeCell ref="AV5:AW5"/>
    <mergeCell ref="AX5:AY5"/>
    <mergeCell ref="AZ5:BA5"/>
    <mergeCell ref="BB5:BC5"/>
    <mergeCell ref="BD5:BE5"/>
    <mergeCell ref="CZ4:DA4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CP4:CQ4"/>
    <mergeCell ref="CR4:CS4"/>
    <mergeCell ref="CT4:CU4"/>
    <mergeCell ref="CV4:CW4"/>
    <mergeCell ref="CX4:CY4"/>
    <mergeCell ref="CF4:CG4"/>
    <mergeCell ref="CH4:CI4"/>
    <mergeCell ref="CJ4:CK4"/>
    <mergeCell ref="CL4:CM4"/>
    <mergeCell ref="CN4:CO4"/>
    <mergeCell ref="BV4:BW4"/>
    <mergeCell ref="BX4:BY4"/>
    <mergeCell ref="BZ4:CA4"/>
    <mergeCell ref="CB4:CC4"/>
    <mergeCell ref="CD4:CE4"/>
    <mergeCell ref="BL4:BM4"/>
    <mergeCell ref="BN4:BO4"/>
    <mergeCell ref="BP4:BQ4"/>
    <mergeCell ref="BR4:BS4"/>
    <mergeCell ref="BT4:BU4"/>
    <mergeCell ref="BB4:BC4"/>
    <mergeCell ref="BD4:BE4"/>
    <mergeCell ref="BF4:BG4"/>
    <mergeCell ref="BH4:BI4"/>
    <mergeCell ref="BJ4:BK4"/>
    <mergeCell ref="AR4:AS4"/>
    <mergeCell ref="AT4:AU4"/>
    <mergeCell ref="AV4:AW4"/>
    <mergeCell ref="AX4:AY4"/>
    <mergeCell ref="AZ4:BA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V5:W5"/>
    <mergeCell ref="AH4:AI4"/>
    <mergeCell ref="DD4:DE4"/>
    <mergeCell ref="DD5:DE5"/>
    <mergeCell ref="DJ4:DK4"/>
    <mergeCell ref="DJ5:DK5"/>
    <mergeCell ref="DL4:DM4"/>
    <mergeCell ref="DN4:DO4"/>
    <mergeCell ref="DP4:DQ4"/>
    <mergeCell ref="DR4:DS4"/>
    <mergeCell ref="DL5:DM5"/>
    <mergeCell ref="DN5:DO5"/>
    <mergeCell ref="DP5:DQ5"/>
    <mergeCell ref="DR5:DS5"/>
    <mergeCell ref="DF5:DG5"/>
    <mergeCell ref="DH5:D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tabSelected="1"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E6" sqref="BE6"/>
    </sheetView>
  </sheetViews>
  <sheetFormatPr defaultColWidth="9.1796875" defaultRowHeight="14.5" x14ac:dyDescent="0.35"/>
  <cols>
    <col min="1" max="1" width="18.54296875" style="50" customWidth="1"/>
    <col min="2" max="105" width="9.1796875" style="50"/>
    <col min="106" max="109" width="9.1796875" style="51"/>
    <col min="110" max="16384" width="9.1796875" style="50"/>
  </cols>
  <sheetData>
    <row r="1" spans="1:123" ht="15.5" x14ac:dyDescent="0.35">
      <c r="A1" s="49" t="s">
        <v>127</v>
      </c>
    </row>
    <row r="2" spans="1:123" ht="15.5" x14ac:dyDescent="0.35">
      <c r="A2" s="49" t="s">
        <v>128</v>
      </c>
    </row>
    <row r="3" spans="1:123" ht="15.5" x14ac:dyDescent="0.35">
      <c r="A3" s="49" t="s">
        <v>130</v>
      </c>
      <c r="DD3" s="51" t="s">
        <v>126</v>
      </c>
    </row>
    <row r="6" spans="1:123" s="57" customFormat="1" x14ac:dyDescent="0.35">
      <c r="A6" s="52" t="s">
        <v>0</v>
      </c>
      <c r="B6" s="53">
        <v>42370</v>
      </c>
      <c r="C6" s="53">
        <v>42401</v>
      </c>
      <c r="D6" s="53">
        <v>42430</v>
      </c>
      <c r="E6" s="53">
        <v>42461</v>
      </c>
      <c r="F6" s="53">
        <v>42491</v>
      </c>
      <c r="G6" s="53">
        <v>42522</v>
      </c>
      <c r="H6" s="53">
        <v>42552</v>
      </c>
      <c r="I6" s="53">
        <v>42583</v>
      </c>
      <c r="J6" s="53">
        <v>42614</v>
      </c>
      <c r="K6" s="53">
        <v>42644</v>
      </c>
      <c r="L6" s="53">
        <v>42675</v>
      </c>
      <c r="M6" s="53">
        <v>42705</v>
      </c>
      <c r="N6" s="53">
        <v>42736</v>
      </c>
      <c r="O6" s="53">
        <v>42767</v>
      </c>
      <c r="P6" s="53">
        <v>42795</v>
      </c>
      <c r="Q6" s="53">
        <v>42826</v>
      </c>
      <c r="R6" s="53">
        <v>42856</v>
      </c>
      <c r="S6" s="53">
        <v>42887</v>
      </c>
      <c r="T6" s="53">
        <v>42917</v>
      </c>
      <c r="U6" s="53">
        <v>42948</v>
      </c>
      <c r="V6" s="53">
        <v>42979</v>
      </c>
      <c r="W6" s="53">
        <v>43009</v>
      </c>
      <c r="X6" s="53">
        <v>43040</v>
      </c>
      <c r="Y6" s="53">
        <v>43070</v>
      </c>
      <c r="Z6" s="53">
        <v>43101</v>
      </c>
      <c r="AA6" s="53">
        <v>43132</v>
      </c>
      <c r="AB6" s="53">
        <v>43160</v>
      </c>
      <c r="AC6" s="53">
        <v>43191</v>
      </c>
      <c r="AD6" s="53">
        <v>43221</v>
      </c>
      <c r="AE6" s="53">
        <v>43252</v>
      </c>
      <c r="AF6" s="53">
        <v>43282</v>
      </c>
      <c r="AG6" s="53">
        <v>43313</v>
      </c>
      <c r="AH6" s="53">
        <v>43344</v>
      </c>
      <c r="AI6" s="53">
        <v>43374</v>
      </c>
      <c r="AJ6" s="53">
        <v>43405</v>
      </c>
      <c r="AK6" s="53">
        <v>43435</v>
      </c>
      <c r="AL6" s="53">
        <v>43466</v>
      </c>
      <c r="AM6" s="53">
        <v>43497</v>
      </c>
      <c r="AN6" s="53">
        <v>43525</v>
      </c>
      <c r="AO6" s="53">
        <v>43556</v>
      </c>
      <c r="AP6" s="53">
        <v>43586</v>
      </c>
      <c r="AQ6" s="53">
        <v>43617</v>
      </c>
      <c r="AR6" s="53">
        <v>43647</v>
      </c>
      <c r="AS6" s="53">
        <v>43678</v>
      </c>
      <c r="AT6" s="53">
        <v>43709</v>
      </c>
      <c r="AU6" s="53">
        <v>43739</v>
      </c>
      <c r="AV6" s="53">
        <v>43770</v>
      </c>
      <c r="AW6" s="53">
        <v>43800</v>
      </c>
      <c r="AX6" s="53">
        <v>43831</v>
      </c>
      <c r="AY6" s="53">
        <v>43862</v>
      </c>
      <c r="AZ6" s="53">
        <v>43891</v>
      </c>
      <c r="BA6" s="53">
        <v>43922</v>
      </c>
      <c r="BB6" s="53">
        <v>43952</v>
      </c>
      <c r="BC6" s="53">
        <v>43983</v>
      </c>
      <c r="BD6" s="53">
        <v>44013</v>
      </c>
      <c r="BE6" s="53">
        <v>44044</v>
      </c>
      <c r="BF6" s="53"/>
      <c r="BG6" s="54"/>
      <c r="BH6" s="53"/>
      <c r="BI6" s="54"/>
      <c r="BJ6" s="53"/>
      <c r="BK6" s="54"/>
      <c r="BL6" s="53"/>
      <c r="BM6" s="54"/>
      <c r="BN6" s="53"/>
      <c r="BO6" s="54"/>
      <c r="BP6" s="53"/>
      <c r="BQ6" s="54"/>
      <c r="BR6" s="53"/>
      <c r="BS6" s="54"/>
      <c r="BT6" s="53"/>
      <c r="BU6" s="54"/>
      <c r="BV6" s="53"/>
      <c r="BW6" s="54"/>
      <c r="BX6" s="53"/>
      <c r="BY6" s="54"/>
      <c r="BZ6" s="53"/>
      <c r="CA6" s="54"/>
      <c r="CB6" s="53"/>
      <c r="CC6" s="54"/>
      <c r="CD6" s="53"/>
      <c r="CE6" s="54"/>
      <c r="CF6" s="53"/>
      <c r="CG6" s="54"/>
      <c r="CH6" s="53"/>
      <c r="CI6" s="54"/>
      <c r="CJ6" s="53"/>
      <c r="CK6" s="54"/>
      <c r="CL6" s="53"/>
      <c r="CM6" s="54"/>
      <c r="CN6" s="53"/>
      <c r="CO6" s="54"/>
      <c r="CP6" s="53"/>
      <c r="CQ6" s="54"/>
      <c r="CR6" s="53"/>
      <c r="CS6" s="54"/>
      <c r="CT6" s="53"/>
      <c r="CU6" s="54"/>
      <c r="CV6" s="53"/>
      <c r="CW6" s="54"/>
      <c r="CX6" s="53"/>
      <c r="CY6" s="54"/>
      <c r="CZ6" s="53"/>
      <c r="DA6" s="54"/>
      <c r="DB6" s="55"/>
      <c r="DC6" s="56"/>
      <c r="DD6" s="55"/>
      <c r="DE6" s="56"/>
      <c r="DF6" s="55"/>
      <c r="DG6" s="56"/>
      <c r="DH6" s="55"/>
      <c r="DI6" s="56"/>
      <c r="DJ6" s="55"/>
      <c r="DK6" s="56"/>
      <c r="DL6" s="55"/>
      <c r="DM6" s="56"/>
      <c r="DN6" s="55"/>
      <c r="DO6" s="56"/>
      <c r="DP6" s="55"/>
      <c r="DQ6" s="56"/>
      <c r="DR6" s="55"/>
      <c r="DS6" s="56"/>
    </row>
    <row r="7" spans="1:123" s="34" customFormat="1" x14ac:dyDescent="0.35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5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5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36"/>
      <c r="BG9" s="36"/>
      <c r="BH9" s="58"/>
      <c r="BI9" s="5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8"/>
      <c r="CP9" s="36"/>
      <c r="CQ9" s="36"/>
      <c r="CR9" s="36"/>
      <c r="CS9" s="59"/>
      <c r="CT9" s="58"/>
      <c r="CU9" s="36"/>
      <c r="CV9" s="36"/>
      <c r="CW9" s="36"/>
      <c r="CX9" s="36"/>
      <c r="CZ9" s="36"/>
      <c r="DA9" s="58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5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5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5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5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5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5" x14ac:dyDescent="0.35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5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5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5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5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5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5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5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5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5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5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5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5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5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5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5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5" x14ac:dyDescent="0.35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5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5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5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5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5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5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5" x14ac:dyDescent="0.35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5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5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5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5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5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5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5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5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5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5" x14ac:dyDescent="0.35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5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5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5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5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5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5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5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5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5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5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5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5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5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5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5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5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5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5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5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5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5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5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5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5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5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5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5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5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5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5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5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5" x14ac:dyDescent="0.35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5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5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5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5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5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5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5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5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5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5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5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5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5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5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5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5" x14ac:dyDescent="0.35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5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5" x14ac:dyDescent="0.35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5">
      <c r="DE100" s="60"/>
      <c r="DG100" s="61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BW98"/>
  <sheetViews>
    <sheetView topLeftCell="A52" workbookViewId="0">
      <pane xSplit="1" topLeftCell="AX1" activePane="topRight" state="frozen"/>
      <selection pane="topRight" activeCell="BM104" sqref="BM104"/>
    </sheetView>
  </sheetViews>
  <sheetFormatPr defaultRowHeight="14.5" x14ac:dyDescent="0.35"/>
  <cols>
    <col min="1" max="1" width="18.54296875" customWidth="1"/>
  </cols>
  <sheetData>
    <row r="4" spans="1:75" x14ac:dyDescent="0.35">
      <c r="B4" s="71">
        <v>43101</v>
      </c>
      <c r="C4" s="72"/>
      <c r="D4" s="71">
        <v>43132</v>
      </c>
      <c r="E4" s="72"/>
      <c r="F4" s="71">
        <v>43160</v>
      </c>
      <c r="G4" s="72"/>
      <c r="H4" s="71">
        <v>43191</v>
      </c>
      <c r="I4" s="72"/>
      <c r="J4" s="71">
        <v>43221</v>
      </c>
      <c r="K4" s="72"/>
      <c r="L4" s="71">
        <v>43252</v>
      </c>
      <c r="M4" s="72"/>
      <c r="N4" s="71">
        <v>43282</v>
      </c>
      <c r="O4" s="72"/>
      <c r="P4" s="71">
        <v>43313</v>
      </c>
      <c r="Q4" s="72"/>
      <c r="R4" s="71">
        <v>43344</v>
      </c>
      <c r="S4" s="72"/>
      <c r="T4" s="71">
        <v>43374</v>
      </c>
      <c r="U4" s="72"/>
      <c r="V4" s="71">
        <v>43405</v>
      </c>
      <c r="W4" s="72"/>
      <c r="X4" s="71">
        <v>43435</v>
      </c>
      <c r="Y4" s="72"/>
      <c r="Z4" s="71">
        <v>43466</v>
      </c>
      <c r="AA4" s="72"/>
      <c r="AB4" s="71">
        <v>43497</v>
      </c>
      <c r="AC4" s="72"/>
      <c r="AD4" s="71">
        <v>43525</v>
      </c>
      <c r="AE4" s="72"/>
      <c r="AF4" s="71">
        <v>43556</v>
      </c>
      <c r="AG4" s="72"/>
      <c r="AH4" s="71">
        <v>43586</v>
      </c>
      <c r="AI4" s="72"/>
      <c r="AJ4" s="71">
        <v>43617</v>
      </c>
      <c r="AK4" s="72"/>
      <c r="AL4" s="71">
        <v>43647</v>
      </c>
      <c r="AM4" s="72"/>
      <c r="AN4" s="71">
        <v>43678</v>
      </c>
      <c r="AO4" s="72"/>
      <c r="AP4" s="71">
        <v>43709</v>
      </c>
      <c r="AQ4" s="72"/>
      <c r="AR4" s="71">
        <v>43739</v>
      </c>
      <c r="AS4" s="72"/>
      <c r="AT4" s="71">
        <v>43770</v>
      </c>
      <c r="AU4" s="72"/>
      <c r="AV4" s="71">
        <v>43800</v>
      </c>
      <c r="AW4" s="72"/>
      <c r="AX4" s="71">
        <v>43831</v>
      </c>
      <c r="AY4" s="72"/>
      <c r="AZ4" s="71">
        <v>43862</v>
      </c>
      <c r="BA4" s="72"/>
      <c r="BB4" s="71">
        <v>43891</v>
      </c>
      <c r="BC4" s="72"/>
      <c r="BD4" s="71">
        <v>43922</v>
      </c>
      <c r="BE4" s="72"/>
      <c r="BF4" s="71">
        <v>43952</v>
      </c>
      <c r="BG4" s="72"/>
      <c r="BH4" s="71">
        <v>43983</v>
      </c>
      <c r="BI4" s="72"/>
      <c r="BJ4" s="71">
        <v>44013</v>
      </c>
      <c r="BK4" s="72"/>
      <c r="BL4" s="71">
        <v>44044</v>
      </c>
      <c r="BM4" s="72"/>
      <c r="BN4" s="64"/>
      <c r="BO4" s="65"/>
      <c r="BP4" s="64"/>
      <c r="BQ4" s="65"/>
      <c r="BR4" s="64"/>
      <c r="BS4" s="65"/>
      <c r="BT4" s="64"/>
      <c r="BU4" s="65"/>
      <c r="BV4" s="64"/>
      <c r="BW4" s="65"/>
    </row>
    <row r="5" spans="1:75" x14ac:dyDescent="0.35">
      <c r="B5" s="63" t="s">
        <v>95</v>
      </c>
      <c r="C5" s="63"/>
      <c r="D5" s="63" t="s">
        <v>95</v>
      </c>
      <c r="E5" s="63"/>
      <c r="F5" s="63" t="s">
        <v>95</v>
      </c>
      <c r="G5" s="63"/>
      <c r="H5" s="63" t="s">
        <v>95</v>
      </c>
      <c r="I5" s="63"/>
      <c r="J5" s="63" t="s">
        <v>95</v>
      </c>
      <c r="K5" s="63"/>
      <c r="L5" s="63" t="s">
        <v>95</v>
      </c>
      <c r="M5" s="63"/>
      <c r="N5" s="63" t="s">
        <v>95</v>
      </c>
      <c r="O5" s="63"/>
      <c r="P5" s="63" t="s">
        <v>95</v>
      </c>
      <c r="Q5" s="63"/>
      <c r="R5" s="63" t="s">
        <v>95</v>
      </c>
      <c r="S5" s="63"/>
      <c r="T5" s="63" t="s">
        <v>95</v>
      </c>
      <c r="U5" s="63"/>
      <c r="V5" s="63" t="s">
        <v>95</v>
      </c>
      <c r="W5" s="63"/>
      <c r="X5" s="63" t="s">
        <v>95</v>
      </c>
      <c r="Y5" s="63"/>
      <c r="Z5" s="63" t="s">
        <v>95</v>
      </c>
      <c r="AA5" s="63"/>
      <c r="AB5" s="63" t="s">
        <v>95</v>
      </c>
      <c r="AC5" s="63"/>
      <c r="AD5" s="63" t="s">
        <v>95</v>
      </c>
      <c r="AE5" s="63"/>
      <c r="AF5" s="63" t="s">
        <v>95</v>
      </c>
      <c r="AG5" s="63"/>
      <c r="AH5" s="63" t="s">
        <v>95</v>
      </c>
      <c r="AI5" s="63"/>
      <c r="AJ5" s="63" t="s">
        <v>95</v>
      </c>
      <c r="AK5" s="63"/>
      <c r="AL5" s="63" t="s">
        <v>95</v>
      </c>
      <c r="AM5" s="63"/>
      <c r="AN5" s="63" t="s">
        <v>95</v>
      </c>
      <c r="AO5" s="63"/>
      <c r="AP5" s="63" t="s">
        <v>95</v>
      </c>
      <c r="AQ5" s="63"/>
      <c r="AR5" s="63" t="s">
        <v>95</v>
      </c>
      <c r="AS5" s="63"/>
      <c r="AT5" s="63" t="s">
        <v>95</v>
      </c>
      <c r="AU5" s="63"/>
      <c r="AV5" s="63" t="s">
        <v>95</v>
      </c>
      <c r="AW5" s="63"/>
      <c r="AX5" s="77" t="s">
        <v>95</v>
      </c>
      <c r="AY5" s="67"/>
      <c r="AZ5" s="66" t="s">
        <v>95</v>
      </c>
      <c r="BA5" s="67"/>
      <c r="BB5" s="66" t="s">
        <v>95</v>
      </c>
      <c r="BC5" s="67"/>
      <c r="BD5" s="66" t="s">
        <v>95</v>
      </c>
      <c r="BE5" s="67"/>
      <c r="BF5" s="81" t="s">
        <v>95</v>
      </c>
      <c r="BG5" s="81"/>
      <c r="BH5" s="81" t="s">
        <v>95</v>
      </c>
      <c r="BI5" s="81"/>
      <c r="BJ5" s="81" t="s">
        <v>95</v>
      </c>
      <c r="BK5" s="81"/>
      <c r="BL5" s="81" t="s">
        <v>95</v>
      </c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</row>
    <row r="6" spans="1:75" x14ac:dyDescent="0.35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/>
      <c r="BO6" s="26"/>
      <c r="BP6" s="26"/>
      <c r="BQ6" s="26"/>
      <c r="BR6" s="26"/>
      <c r="BS6" s="26"/>
      <c r="BT6" s="26"/>
      <c r="BU6" s="26"/>
      <c r="BV6" s="26"/>
      <c r="BW6" s="26"/>
    </row>
    <row r="7" spans="1:75" x14ac:dyDescent="0.35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/>
      <c r="BO7" s="23"/>
      <c r="BP7" s="23"/>
      <c r="BQ7" s="23"/>
      <c r="BR7" s="23"/>
      <c r="BS7" s="23"/>
      <c r="BT7" s="23"/>
      <c r="BU7" s="23"/>
      <c r="BV7" s="23"/>
      <c r="BW7" s="23"/>
    </row>
    <row r="8" spans="1:75" x14ac:dyDescent="0.35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/>
      <c r="BO8" s="23"/>
      <c r="BP8" s="23"/>
      <c r="BQ8" s="23"/>
      <c r="BR8" s="23"/>
      <c r="BS8" s="23"/>
      <c r="BT8" s="23"/>
      <c r="BU8" s="23"/>
      <c r="BV8" s="23"/>
      <c r="BW8" s="23"/>
    </row>
    <row r="9" spans="1:75" x14ac:dyDescent="0.35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/>
      <c r="BO9" s="23"/>
      <c r="BP9" s="23"/>
      <c r="BQ9" s="23"/>
      <c r="BR9" s="23"/>
      <c r="BS9" s="23"/>
      <c r="BT9" s="23"/>
      <c r="BU9" s="23"/>
      <c r="BV9" s="23"/>
      <c r="BW9" s="23"/>
    </row>
    <row r="10" spans="1:75" x14ac:dyDescent="0.35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/>
      <c r="BO10" s="23"/>
      <c r="BP10" s="23"/>
      <c r="BQ10" s="23"/>
      <c r="BR10" s="23"/>
      <c r="BS10" s="23"/>
      <c r="BT10" s="23"/>
      <c r="BU10" s="23"/>
      <c r="BV10" s="23"/>
      <c r="BW10" s="23"/>
    </row>
    <row r="11" spans="1:75" x14ac:dyDescent="0.35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/>
      <c r="BO11" s="23"/>
      <c r="BP11" s="23"/>
      <c r="BQ11" s="23"/>
      <c r="BR11" s="23"/>
      <c r="BS11" s="23"/>
      <c r="BT11" s="23"/>
      <c r="BU11" s="23"/>
      <c r="BV11" s="23"/>
      <c r="BW11" s="23"/>
    </row>
    <row r="12" spans="1:75" x14ac:dyDescent="0.35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/>
      <c r="BO12" s="23"/>
      <c r="BP12" s="23"/>
      <c r="BQ12" s="23"/>
      <c r="BR12" s="23"/>
      <c r="BS12" s="23"/>
      <c r="BT12" s="23"/>
      <c r="BU12" s="23"/>
      <c r="BV12" s="23"/>
      <c r="BW12" s="23"/>
    </row>
    <row r="13" spans="1:75" x14ac:dyDescent="0.35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/>
      <c r="BO13" s="23"/>
      <c r="BP13" s="23"/>
      <c r="BQ13" s="23"/>
      <c r="BR13" s="23"/>
      <c r="BS13" s="23"/>
      <c r="BT13" s="23"/>
      <c r="BU13" s="23"/>
      <c r="BV13" s="23"/>
      <c r="BW13" s="23"/>
    </row>
    <row r="14" spans="1:75" x14ac:dyDescent="0.35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/>
      <c r="BO14" s="23"/>
      <c r="BP14" s="23"/>
      <c r="BQ14" s="23"/>
      <c r="BR14" s="23"/>
      <c r="BS14" s="23"/>
      <c r="BT14" s="23"/>
      <c r="BU14" s="23"/>
      <c r="BV14" s="23"/>
      <c r="BW14" s="23"/>
    </row>
    <row r="15" spans="1:75" x14ac:dyDescent="0.35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M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/>
      <c r="BO15" s="15"/>
      <c r="BP15" s="15"/>
      <c r="BQ15" s="15"/>
      <c r="BR15" s="15"/>
      <c r="BS15" s="15"/>
      <c r="BT15" s="23"/>
      <c r="BU15" s="23"/>
      <c r="BV15" s="23"/>
      <c r="BW15" s="23"/>
    </row>
    <row r="16" spans="1:75" x14ac:dyDescent="0.35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/>
      <c r="BO16" s="23"/>
      <c r="BP16" s="23"/>
      <c r="BQ16" s="23"/>
      <c r="BR16" s="23"/>
      <c r="BS16" s="23"/>
      <c r="BT16" s="23"/>
      <c r="BU16" s="23"/>
      <c r="BV16" s="23"/>
      <c r="BW16" s="23"/>
    </row>
    <row r="17" spans="1:75" x14ac:dyDescent="0.35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x14ac:dyDescent="0.35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x14ac:dyDescent="0.35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x14ac:dyDescent="0.35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x14ac:dyDescent="0.35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x14ac:dyDescent="0.35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/>
      <c r="BO22" s="23"/>
      <c r="BP22" s="23"/>
      <c r="BQ22" s="23"/>
      <c r="BR22" s="23"/>
      <c r="BS22" s="23"/>
      <c r="BT22" s="23"/>
      <c r="BU22" s="23"/>
      <c r="BV22" s="23"/>
      <c r="BW22" s="23"/>
    </row>
    <row r="23" spans="1:75" x14ac:dyDescent="0.35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x14ac:dyDescent="0.35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x14ac:dyDescent="0.35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 x14ac:dyDescent="0.35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x14ac:dyDescent="0.35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 x14ac:dyDescent="0.35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x14ac:dyDescent="0.35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x14ac:dyDescent="0.35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x14ac:dyDescent="0.35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M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/>
      <c r="BO31" s="15"/>
      <c r="BP31" s="15"/>
      <c r="BQ31" s="15"/>
      <c r="BR31" s="15"/>
      <c r="BS31" s="15"/>
      <c r="BT31" s="23"/>
      <c r="BU31" s="23"/>
      <c r="BV31" s="23"/>
      <c r="BW31" s="23"/>
    </row>
    <row r="32" spans="1:75" x14ac:dyDescent="0.35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x14ac:dyDescent="0.35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/>
      <c r="BO33" s="23"/>
      <c r="BP33" s="23"/>
      <c r="BQ33" s="23"/>
      <c r="BR33" s="23"/>
      <c r="BS33" s="23"/>
      <c r="BT33" s="23"/>
      <c r="BU33" s="23"/>
      <c r="BV33" s="23"/>
      <c r="BW33" s="23"/>
    </row>
    <row r="34" spans="1:75" x14ac:dyDescent="0.35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/>
      <c r="BO34" s="23"/>
      <c r="BP34" s="23"/>
      <c r="BQ34" s="23"/>
      <c r="BR34" s="23"/>
      <c r="BS34" s="23"/>
      <c r="BT34" s="23"/>
      <c r="BU34" s="23"/>
      <c r="BV34" s="23"/>
      <c r="BW34" s="23"/>
    </row>
    <row r="35" spans="1:75" x14ac:dyDescent="0.35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x14ac:dyDescent="0.35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/>
      <c r="BO36" s="23"/>
      <c r="BP36" s="23"/>
      <c r="BQ36" s="23"/>
      <c r="BR36" s="23"/>
      <c r="BS36" s="23"/>
      <c r="BT36" s="23"/>
      <c r="BU36" s="23"/>
      <c r="BV36" s="23"/>
      <c r="BW36" s="23"/>
    </row>
    <row r="37" spans="1:75" x14ac:dyDescent="0.35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/>
      <c r="BO37" s="23"/>
      <c r="BP37" s="23"/>
      <c r="BQ37" s="23"/>
      <c r="BR37" s="23"/>
      <c r="BS37" s="23"/>
      <c r="BT37" s="23"/>
      <c r="BU37" s="23"/>
      <c r="BV37" s="23"/>
      <c r="BW37" s="23"/>
    </row>
    <row r="38" spans="1:75" x14ac:dyDescent="0.35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M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/>
      <c r="BO38" s="15"/>
      <c r="BP38" s="15"/>
      <c r="BQ38" s="15"/>
      <c r="BR38" s="15"/>
      <c r="BS38" s="15"/>
      <c r="BT38" s="23"/>
      <c r="BU38" s="23"/>
      <c r="BV38" s="23"/>
      <c r="BW38" s="23"/>
    </row>
    <row r="39" spans="1:75" x14ac:dyDescent="0.35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x14ac:dyDescent="0.35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/>
      <c r="BO40" s="23"/>
      <c r="BP40" s="23"/>
      <c r="BQ40" s="23"/>
      <c r="BR40" s="23"/>
      <c r="BS40" s="23"/>
      <c r="BT40" s="23"/>
      <c r="BU40" s="23"/>
      <c r="BV40" s="23"/>
      <c r="BW40" s="23"/>
    </row>
    <row r="41" spans="1:75" x14ac:dyDescent="0.35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x14ac:dyDescent="0.35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x14ac:dyDescent="0.35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/>
      <c r="BO43" s="23"/>
      <c r="BP43" s="23"/>
      <c r="BQ43" s="23"/>
      <c r="BR43" s="23"/>
      <c r="BS43" s="23"/>
      <c r="BT43" s="23"/>
      <c r="BU43" s="23"/>
      <c r="BV43" s="23"/>
      <c r="BW43" s="23"/>
    </row>
    <row r="44" spans="1:75" x14ac:dyDescent="0.35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/>
      <c r="BO44" s="23"/>
      <c r="BP44" s="23"/>
      <c r="BQ44" s="23"/>
      <c r="BR44" s="23"/>
      <c r="BS44" s="23"/>
      <c r="BT44" s="23"/>
      <c r="BU44" s="23"/>
      <c r="BV44" s="23"/>
      <c r="BW44" s="23"/>
    </row>
    <row r="45" spans="1:75" x14ac:dyDescent="0.35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/>
      <c r="BO45" s="23"/>
      <c r="BP45" s="23"/>
      <c r="BQ45" s="23"/>
      <c r="BR45" s="23"/>
      <c r="BS45" s="23"/>
      <c r="BT45" s="23"/>
      <c r="BU45" s="23"/>
      <c r="BV45" s="23"/>
      <c r="BW45" s="23"/>
    </row>
    <row r="46" spans="1:75" x14ac:dyDescent="0.35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/>
      <c r="BO46" s="23"/>
      <c r="BP46" s="23"/>
      <c r="BQ46" s="23"/>
      <c r="BR46" s="23"/>
      <c r="BS46" s="23"/>
      <c r="BT46" s="23"/>
      <c r="BU46" s="23"/>
      <c r="BV46" s="23"/>
      <c r="BW46" s="23"/>
    </row>
    <row r="47" spans="1:75" x14ac:dyDescent="0.35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/>
      <c r="BO47" s="23"/>
      <c r="BP47" s="23"/>
      <c r="BQ47" s="23"/>
      <c r="BR47" s="23"/>
      <c r="BS47" s="23"/>
      <c r="BT47" s="23"/>
      <c r="BU47" s="23"/>
      <c r="BV47" s="23"/>
      <c r="BW47" s="23"/>
    </row>
    <row r="48" spans="1:75" x14ac:dyDescent="0.35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M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/>
      <c r="BO48" s="15"/>
      <c r="BP48" s="15"/>
      <c r="BQ48" s="15"/>
      <c r="BR48" s="15"/>
      <c r="BS48" s="15"/>
      <c r="BT48" s="23"/>
      <c r="BU48" s="23"/>
      <c r="BV48" s="23"/>
      <c r="BW48" s="23"/>
    </row>
    <row r="49" spans="1:75" x14ac:dyDescent="0.35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/>
      <c r="BO49" s="23"/>
      <c r="BP49" s="23"/>
      <c r="BQ49" s="23"/>
      <c r="BR49" s="23"/>
      <c r="BS49" s="23"/>
      <c r="BT49" s="23"/>
      <c r="BU49" s="23"/>
      <c r="BV49" s="23"/>
      <c r="BW49" s="23"/>
    </row>
    <row r="50" spans="1:75" x14ac:dyDescent="0.35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/>
      <c r="BO50" s="23"/>
      <c r="BP50" s="23"/>
      <c r="BQ50" s="23"/>
      <c r="BR50" s="23"/>
      <c r="BS50" s="23"/>
      <c r="BT50" s="23"/>
      <c r="BU50" s="23"/>
      <c r="BV50" s="23"/>
      <c r="BW50" s="23"/>
    </row>
    <row r="51" spans="1:75" x14ac:dyDescent="0.35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/>
      <c r="BO51" s="23"/>
      <c r="BP51" s="23"/>
      <c r="BQ51" s="23"/>
      <c r="BR51" s="23"/>
      <c r="BS51" s="23"/>
      <c r="BT51" s="23"/>
      <c r="BU51" s="23"/>
      <c r="BV51" s="23"/>
      <c r="BW51" s="23"/>
    </row>
    <row r="52" spans="1:75" x14ac:dyDescent="0.35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/>
      <c r="BO52" s="23"/>
      <c r="BP52" s="23"/>
      <c r="BQ52" s="23"/>
      <c r="BR52" s="23"/>
      <c r="BS52" s="23"/>
      <c r="BT52" s="23"/>
      <c r="BU52" s="23"/>
      <c r="BV52" s="23"/>
      <c r="BW52" s="23"/>
    </row>
    <row r="53" spans="1:75" x14ac:dyDescent="0.35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/>
      <c r="BO53" s="23"/>
      <c r="BP53" s="23"/>
      <c r="BQ53" s="23"/>
      <c r="BR53" s="23"/>
      <c r="BS53" s="23"/>
      <c r="BT53" s="23"/>
      <c r="BU53" s="23"/>
      <c r="BV53" s="23"/>
      <c r="BW53" s="23"/>
    </row>
    <row r="54" spans="1:75" x14ac:dyDescent="0.35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/>
      <c r="BO54" s="23"/>
      <c r="BP54" s="23"/>
      <c r="BQ54" s="23"/>
      <c r="BR54" s="23"/>
      <c r="BS54" s="23"/>
      <c r="BT54" s="23"/>
      <c r="BU54" s="23"/>
      <c r="BV54" s="23"/>
      <c r="BW54" s="23"/>
    </row>
    <row r="55" spans="1:75" x14ac:dyDescent="0.35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/>
      <c r="BO55" s="23"/>
      <c r="BP55" s="23"/>
      <c r="BQ55" s="23"/>
      <c r="BR55" s="23"/>
      <c r="BS55" s="23"/>
      <c r="BT55" s="23"/>
      <c r="BU55" s="23"/>
      <c r="BV55" s="23"/>
      <c r="BW55" s="23"/>
    </row>
    <row r="56" spans="1:75" x14ac:dyDescent="0.35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/>
      <c r="BO56" s="23"/>
      <c r="BP56" s="23"/>
      <c r="BQ56" s="23"/>
      <c r="BR56" s="23"/>
      <c r="BS56" s="23"/>
      <c r="BT56" s="23"/>
      <c r="BU56" s="23"/>
      <c r="BV56" s="23"/>
      <c r="BW56" s="23"/>
    </row>
    <row r="57" spans="1:75" x14ac:dyDescent="0.35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/>
      <c r="BO57" s="23"/>
      <c r="BP57" s="23"/>
      <c r="BQ57" s="23"/>
      <c r="BR57" s="23"/>
      <c r="BS57" s="23"/>
      <c r="BT57" s="23"/>
      <c r="BU57" s="23"/>
      <c r="BV57" s="23"/>
      <c r="BW57" s="23"/>
    </row>
    <row r="58" spans="1:75" x14ac:dyDescent="0.35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/>
      <c r="BO58" s="23"/>
      <c r="BP58" s="23"/>
      <c r="BQ58" s="23"/>
      <c r="BR58" s="23"/>
      <c r="BS58" s="23"/>
      <c r="BT58" s="23"/>
      <c r="BU58" s="23"/>
      <c r="BV58" s="23"/>
      <c r="BW58" s="23"/>
    </row>
    <row r="59" spans="1:75" x14ac:dyDescent="0.35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/>
      <c r="BO59" s="23"/>
      <c r="BP59" s="23"/>
      <c r="BQ59" s="23"/>
      <c r="BR59" s="23"/>
      <c r="BS59" s="23"/>
      <c r="BT59" s="23"/>
      <c r="BU59" s="23"/>
      <c r="BV59" s="23"/>
      <c r="BW59" s="23"/>
    </row>
    <row r="60" spans="1:75" x14ac:dyDescent="0.35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/>
      <c r="BO60" s="23"/>
      <c r="BP60" s="23"/>
      <c r="BQ60" s="23"/>
      <c r="BR60" s="23"/>
      <c r="BS60" s="23"/>
      <c r="BT60" s="23"/>
      <c r="BU60" s="23"/>
      <c r="BV60" s="23"/>
      <c r="BW60" s="23"/>
    </row>
    <row r="61" spans="1:75" x14ac:dyDescent="0.35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/>
      <c r="BO61" s="23"/>
      <c r="BP61" s="23"/>
      <c r="BQ61" s="23"/>
      <c r="BR61" s="23"/>
      <c r="BS61" s="23"/>
      <c r="BT61" s="23"/>
      <c r="BU61" s="23"/>
      <c r="BV61" s="23"/>
      <c r="BW61" s="23"/>
    </row>
    <row r="62" spans="1:75" x14ac:dyDescent="0.35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/>
      <c r="BO62" s="23"/>
      <c r="BP62" s="23"/>
      <c r="BQ62" s="23"/>
      <c r="BR62" s="23"/>
      <c r="BS62" s="23"/>
      <c r="BT62" s="23"/>
      <c r="BU62" s="23"/>
      <c r="BV62" s="23"/>
      <c r="BW62" s="23"/>
    </row>
    <row r="63" spans="1:75" x14ac:dyDescent="0.35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/>
      <c r="BO63" s="23"/>
      <c r="BP63" s="23"/>
      <c r="BQ63" s="23"/>
      <c r="BR63" s="23"/>
      <c r="BS63" s="23"/>
      <c r="BT63" s="23"/>
      <c r="BU63" s="23"/>
      <c r="BV63" s="23"/>
      <c r="BW63" s="23"/>
    </row>
    <row r="64" spans="1:75" x14ac:dyDescent="0.35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/>
      <c r="BO64" s="23"/>
      <c r="BP64" s="23"/>
      <c r="BQ64" s="23"/>
      <c r="BR64" s="23"/>
      <c r="BS64" s="23"/>
      <c r="BT64" s="23"/>
      <c r="BU64" s="23"/>
      <c r="BV64" s="23"/>
      <c r="BW64" s="23"/>
    </row>
    <row r="65" spans="1:75" x14ac:dyDescent="0.35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/>
      <c r="BO65" s="23"/>
      <c r="BP65" s="23"/>
      <c r="BQ65" s="23"/>
      <c r="BR65" s="23"/>
      <c r="BS65" s="23"/>
      <c r="BT65" s="23"/>
      <c r="BU65" s="23"/>
      <c r="BV65" s="23"/>
      <c r="BW65" s="23"/>
    </row>
    <row r="66" spans="1:75" x14ac:dyDescent="0.35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/>
      <c r="BO66" s="23"/>
      <c r="BP66" s="23"/>
      <c r="BQ66" s="23"/>
      <c r="BR66" s="23"/>
      <c r="BS66" s="23"/>
      <c r="BT66" s="23"/>
      <c r="BU66" s="23"/>
      <c r="BV66" s="23"/>
      <c r="BW66" s="23"/>
    </row>
    <row r="67" spans="1:75" x14ac:dyDescent="0.35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/>
      <c r="BO67" s="23"/>
      <c r="BP67" s="23"/>
      <c r="BQ67" s="23"/>
      <c r="BR67" s="23"/>
      <c r="BS67" s="23"/>
      <c r="BT67" s="23"/>
      <c r="BU67" s="23"/>
      <c r="BV67" s="23"/>
      <c r="BW67" s="23"/>
    </row>
    <row r="68" spans="1:75" x14ac:dyDescent="0.35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/>
      <c r="BO68" s="23"/>
      <c r="BP68" s="23"/>
      <c r="BQ68" s="23"/>
      <c r="BR68" s="23"/>
      <c r="BS68" s="23"/>
      <c r="BT68" s="23"/>
      <c r="BU68" s="23"/>
      <c r="BV68" s="23"/>
      <c r="BW68" s="23"/>
    </row>
    <row r="69" spans="1:75" x14ac:dyDescent="0.35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/>
      <c r="BO69" s="23"/>
      <c r="BP69" s="23"/>
      <c r="BQ69" s="23"/>
      <c r="BR69" s="23"/>
      <c r="BS69" s="23"/>
      <c r="BT69" s="23"/>
      <c r="BU69" s="23"/>
      <c r="BV69" s="23"/>
      <c r="BW69" s="23"/>
    </row>
    <row r="70" spans="1:75" x14ac:dyDescent="0.35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/>
      <c r="BO70" s="23"/>
      <c r="BP70" s="23"/>
      <c r="BQ70" s="23"/>
      <c r="BR70" s="23"/>
      <c r="BS70" s="23"/>
      <c r="BT70" s="23"/>
      <c r="BU70" s="23"/>
      <c r="BV70" s="23"/>
      <c r="BW70" s="23"/>
    </row>
    <row r="71" spans="1:75" x14ac:dyDescent="0.35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/>
      <c r="BO71" s="23"/>
      <c r="BP71" s="23"/>
      <c r="BQ71" s="23"/>
      <c r="BR71" s="23"/>
      <c r="BS71" s="23"/>
      <c r="BT71" s="23"/>
      <c r="BU71" s="23"/>
      <c r="BV71" s="23"/>
      <c r="BW71" s="23"/>
    </row>
    <row r="72" spans="1:75" x14ac:dyDescent="0.35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/>
      <c r="BO72" s="23"/>
      <c r="BP72" s="23"/>
      <c r="BQ72" s="23"/>
      <c r="BR72" s="23"/>
      <c r="BS72" s="23"/>
      <c r="BT72" s="23"/>
      <c r="BU72" s="23"/>
      <c r="BV72" s="23"/>
      <c r="BW72" s="23"/>
    </row>
    <row r="73" spans="1:75" x14ac:dyDescent="0.35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/>
      <c r="BO73" s="23"/>
      <c r="BP73" s="23"/>
      <c r="BQ73" s="23"/>
      <c r="BR73" s="23"/>
      <c r="BS73" s="23"/>
      <c r="BT73" s="23"/>
      <c r="BU73" s="23"/>
      <c r="BV73" s="23"/>
      <c r="BW73" s="23"/>
    </row>
    <row r="74" spans="1:75" x14ac:dyDescent="0.35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/>
      <c r="BO74" s="23"/>
      <c r="BP74" s="23"/>
      <c r="BQ74" s="23"/>
      <c r="BR74" s="23"/>
      <c r="BS74" s="23"/>
      <c r="BT74" s="23"/>
      <c r="BU74" s="23"/>
      <c r="BV74" s="23"/>
      <c r="BW74" s="23"/>
    </row>
    <row r="75" spans="1:75" x14ac:dyDescent="0.35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/>
      <c r="BO75" s="23"/>
      <c r="BP75" s="23"/>
      <c r="BQ75" s="23"/>
      <c r="BR75" s="23"/>
      <c r="BS75" s="23"/>
      <c r="BT75" s="23"/>
      <c r="BU75" s="23"/>
      <c r="BV75" s="23"/>
      <c r="BW75" s="23"/>
    </row>
    <row r="76" spans="1:75" x14ac:dyDescent="0.35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/>
      <c r="BO76" s="23"/>
      <c r="BP76" s="23"/>
      <c r="BQ76" s="23"/>
      <c r="BR76" s="23"/>
      <c r="BS76" s="23"/>
      <c r="BT76" s="23"/>
      <c r="BU76" s="23"/>
      <c r="BV76" s="23"/>
      <c r="BW76" s="23"/>
    </row>
    <row r="77" spans="1:75" x14ac:dyDescent="0.35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/>
      <c r="BO77" s="23"/>
      <c r="BP77" s="23"/>
      <c r="BQ77" s="23"/>
      <c r="BR77" s="23"/>
      <c r="BS77" s="23"/>
      <c r="BT77" s="23"/>
      <c r="BU77" s="23"/>
      <c r="BV77" s="23"/>
      <c r="BW77" s="23"/>
    </row>
    <row r="78" spans="1:75" x14ac:dyDescent="0.35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/>
      <c r="BO78" s="23"/>
      <c r="BP78" s="23"/>
      <c r="BQ78" s="23"/>
      <c r="BR78" s="23"/>
      <c r="BS78" s="23"/>
      <c r="BT78" s="23"/>
      <c r="BU78" s="23"/>
      <c r="BV78" s="23"/>
      <c r="BW78" s="23"/>
    </row>
    <row r="79" spans="1:75" x14ac:dyDescent="0.35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/>
      <c r="BO79" s="23"/>
      <c r="BP79" s="23"/>
      <c r="BQ79" s="23"/>
      <c r="BR79" s="23"/>
      <c r="BS79" s="23"/>
      <c r="BT79" s="23"/>
      <c r="BU79" s="23"/>
      <c r="BV79" s="23"/>
      <c r="BW79" s="23"/>
    </row>
    <row r="80" spans="1:75" x14ac:dyDescent="0.35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M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/>
      <c r="BO80" s="15"/>
      <c r="BP80" s="15"/>
      <c r="BQ80" s="15"/>
      <c r="BR80" s="15"/>
      <c r="BS80" s="15"/>
      <c r="BT80" s="23"/>
      <c r="BU80" s="23"/>
      <c r="BV80" s="23"/>
      <c r="BW80" s="23"/>
    </row>
    <row r="81" spans="1:75" x14ac:dyDescent="0.35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/>
      <c r="BO81" s="23"/>
      <c r="BP81" s="23"/>
      <c r="BQ81" s="23"/>
      <c r="BR81" s="23"/>
      <c r="BS81" s="23"/>
      <c r="BT81" s="23"/>
      <c r="BU81" s="23"/>
      <c r="BV81" s="23"/>
      <c r="BW81" s="23"/>
    </row>
    <row r="82" spans="1:75" x14ac:dyDescent="0.35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/>
      <c r="BO82" s="23"/>
      <c r="BP82" s="23"/>
      <c r="BQ82" s="23"/>
      <c r="BR82" s="23"/>
      <c r="BS82" s="23"/>
      <c r="BT82" s="23"/>
      <c r="BU82" s="23"/>
      <c r="BV82" s="23"/>
      <c r="BW82" s="23"/>
    </row>
    <row r="83" spans="1:75" x14ac:dyDescent="0.35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/>
      <c r="BO83" s="23"/>
      <c r="BP83" s="23"/>
      <c r="BQ83" s="23"/>
      <c r="BR83" s="23"/>
      <c r="BS83" s="23"/>
      <c r="BT83" s="23"/>
      <c r="BU83" s="23"/>
      <c r="BV83" s="23"/>
      <c r="BW83" s="23"/>
    </row>
    <row r="84" spans="1:75" x14ac:dyDescent="0.35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/>
      <c r="BO84" s="23"/>
      <c r="BP84" s="23"/>
      <c r="BQ84" s="23"/>
      <c r="BR84" s="23"/>
      <c r="BS84" s="23"/>
      <c r="BT84" s="23"/>
      <c r="BU84" s="23"/>
      <c r="BV84" s="23"/>
      <c r="BW84" s="23"/>
    </row>
    <row r="85" spans="1:75" x14ac:dyDescent="0.35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/>
      <c r="BO85" s="23"/>
      <c r="BP85" s="23"/>
      <c r="BQ85" s="23"/>
      <c r="BR85" s="23"/>
      <c r="BS85" s="23"/>
      <c r="BT85" s="23"/>
      <c r="BU85" s="23"/>
      <c r="BV85" s="23"/>
      <c r="BW85" s="23"/>
    </row>
    <row r="86" spans="1:75" x14ac:dyDescent="0.35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/>
      <c r="BO86" s="23"/>
      <c r="BP86" s="23"/>
      <c r="BQ86" s="23"/>
      <c r="BR86" s="23"/>
      <c r="BS86" s="23"/>
      <c r="BT86" s="23"/>
      <c r="BU86" s="23"/>
      <c r="BV86" s="23"/>
      <c r="BW86" s="23"/>
    </row>
    <row r="87" spans="1:75" x14ac:dyDescent="0.35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/>
      <c r="BO87" s="23"/>
      <c r="BP87" s="23"/>
      <c r="BQ87" s="23"/>
      <c r="BR87" s="23"/>
      <c r="BS87" s="23"/>
      <c r="BT87" s="23"/>
      <c r="BU87" s="23"/>
      <c r="BV87" s="23"/>
      <c r="BW87" s="23"/>
    </row>
    <row r="88" spans="1:75" x14ac:dyDescent="0.35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/>
      <c r="BO88" s="23"/>
      <c r="BP88" s="23"/>
      <c r="BQ88" s="23"/>
      <c r="BR88" s="23"/>
      <c r="BS88" s="23"/>
      <c r="BT88" s="23"/>
      <c r="BU88" s="23"/>
      <c r="BV88" s="23"/>
      <c r="BW88" s="23"/>
    </row>
    <row r="89" spans="1:75" x14ac:dyDescent="0.35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/>
      <c r="BO89" s="23"/>
      <c r="BP89" s="23"/>
      <c r="BQ89" s="23"/>
      <c r="BR89" s="23"/>
      <c r="BS89" s="23"/>
      <c r="BT89" s="23"/>
      <c r="BU89" s="23"/>
      <c r="BV89" s="23"/>
      <c r="BW89" s="23"/>
    </row>
    <row r="90" spans="1:75" x14ac:dyDescent="0.35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/>
      <c r="BO90" s="23"/>
      <c r="BP90" s="23"/>
      <c r="BQ90" s="23"/>
      <c r="BR90" s="23"/>
      <c r="BS90" s="23"/>
      <c r="BT90" s="23"/>
      <c r="BU90" s="23"/>
      <c r="BV90" s="23"/>
      <c r="BW90" s="23"/>
    </row>
    <row r="91" spans="1:75" x14ac:dyDescent="0.35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/>
      <c r="BO91" s="23"/>
      <c r="BP91" s="23"/>
      <c r="BQ91" s="23"/>
      <c r="BR91" s="23"/>
      <c r="BS91" s="23"/>
      <c r="BT91" s="23"/>
      <c r="BU91" s="23"/>
      <c r="BV91" s="23"/>
      <c r="BW91" s="23"/>
    </row>
    <row r="92" spans="1:75" x14ac:dyDescent="0.35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/>
      <c r="BO92" s="23"/>
      <c r="BP92" s="23"/>
      <c r="BQ92" s="23"/>
      <c r="BR92" s="23"/>
      <c r="BS92" s="23"/>
      <c r="BT92" s="23"/>
      <c r="BU92" s="23"/>
      <c r="BV92" s="23"/>
      <c r="BW92" s="23"/>
    </row>
    <row r="93" spans="1:75" x14ac:dyDescent="0.35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/>
      <c r="BO93" s="23"/>
      <c r="BP93" s="23"/>
      <c r="BQ93" s="23"/>
      <c r="BR93" s="23"/>
      <c r="BS93" s="23"/>
      <c r="BT93" s="23"/>
      <c r="BU93" s="23"/>
      <c r="BV93" s="23"/>
      <c r="BW93" s="23"/>
    </row>
    <row r="94" spans="1:75" x14ac:dyDescent="0.35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/>
      <c r="BO94" s="23"/>
      <c r="BP94" s="23"/>
      <c r="BQ94" s="23"/>
      <c r="BR94" s="23"/>
      <c r="BS94" s="23"/>
      <c r="BT94" s="23"/>
      <c r="BU94" s="23"/>
      <c r="BV94" s="23"/>
      <c r="BW94" s="23"/>
    </row>
    <row r="95" spans="1:75" x14ac:dyDescent="0.35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/>
      <c r="BO95" s="23"/>
      <c r="BP95" s="23"/>
      <c r="BQ95" s="23"/>
      <c r="BR95" s="23"/>
      <c r="BS95" s="23"/>
      <c r="BT95" s="23"/>
      <c r="BU95" s="23"/>
      <c r="BV95" s="23"/>
      <c r="BW95" s="23"/>
    </row>
    <row r="96" spans="1:75" x14ac:dyDescent="0.35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M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/>
      <c r="BO96" s="15"/>
      <c r="BP96" s="15"/>
      <c r="BQ96" s="15"/>
      <c r="BR96" s="15"/>
      <c r="BS96" s="15"/>
      <c r="BT96" s="23"/>
      <c r="BU96" s="23"/>
      <c r="BV96" s="23"/>
      <c r="BW96" s="23"/>
    </row>
    <row r="97" spans="1:75" x14ac:dyDescent="0.35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/>
      <c r="BO97" s="23"/>
      <c r="BP97" s="23"/>
      <c r="BQ97" s="23"/>
      <c r="BR97" s="23"/>
      <c r="BS97" s="23"/>
      <c r="BT97" s="23"/>
      <c r="BU97" s="23"/>
      <c r="BV97" s="23"/>
      <c r="BW97" s="23"/>
    </row>
    <row r="98" spans="1:75" x14ac:dyDescent="0.35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L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/>
      <c r="BO98" s="21"/>
      <c r="BP98" s="21"/>
      <c r="BQ98" s="21"/>
      <c r="BR98" s="21"/>
      <c r="BS98" s="21"/>
      <c r="BT98" s="23"/>
      <c r="BU98" s="23"/>
      <c r="BV98" s="23"/>
      <c r="BW98" s="23"/>
    </row>
  </sheetData>
  <mergeCells count="74">
    <mergeCell ref="BD5:BE5"/>
    <mergeCell ref="BF5:BG5"/>
    <mergeCell ref="BH4:BI4"/>
    <mergeCell ref="BH5:BI5"/>
    <mergeCell ref="AT5:AU5"/>
    <mergeCell ref="AV5:AW5"/>
    <mergeCell ref="AX5:AY5"/>
    <mergeCell ref="AZ5:BA5"/>
    <mergeCell ref="BB5:BC5"/>
    <mergeCell ref="AZ4:BA4"/>
    <mergeCell ref="BB4:BC4"/>
    <mergeCell ref="BD4:BE4"/>
    <mergeCell ref="BF4:BG4"/>
    <mergeCell ref="AV4:AW4"/>
    <mergeCell ref="AX4:AY4"/>
    <mergeCell ref="AT4:AU4"/>
    <mergeCell ref="AJ5:AK5"/>
    <mergeCell ref="AL5:AM5"/>
    <mergeCell ref="AN5:AO5"/>
    <mergeCell ref="AP5:AQ5"/>
    <mergeCell ref="AR5:AS5"/>
    <mergeCell ref="Z5:AA5"/>
    <mergeCell ref="AB5:AC5"/>
    <mergeCell ref="AD5:AE5"/>
    <mergeCell ref="AF5:AG5"/>
    <mergeCell ref="AH5:AI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BJ4:BK4"/>
    <mergeCell ref="BJ5:BK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5:W5"/>
    <mergeCell ref="X5:Y5"/>
    <mergeCell ref="AP4:AQ4"/>
    <mergeCell ref="AR4:AS4"/>
    <mergeCell ref="BV4:BW4"/>
    <mergeCell ref="BL5:BM5"/>
    <mergeCell ref="BN5:BO5"/>
    <mergeCell ref="BP5:BQ5"/>
    <mergeCell ref="BR5:BS5"/>
    <mergeCell ref="BT5:BU5"/>
    <mergeCell ref="BV5:BW5"/>
    <mergeCell ref="BL4:BM4"/>
    <mergeCell ref="BN4:BO4"/>
    <mergeCell ref="BP4:BQ4"/>
    <mergeCell ref="BR4:BS4"/>
    <mergeCell ref="BT4:BU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Z7" activePane="bottomRight" state="frozen"/>
      <selection pane="topRight" activeCell="B1" sqref="B1"/>
      <selection pane="bottomLeft" activeCell="A7" sqref="A7"/>
      <selection pane="bottomRight" activeCell="AG6" sqref="AG6"/>
    </sheetView>
  </sheetViews>
  <sheetFormatPr defaultColWidth="9.1796875" defaultRowHeight="14.5" x14ac:dyDescent="0.35"/>
  <cols>
    <col min="1" max="1" width="18.54296875" style="50" customWidth="1"/>
    <col min="2" max="105" width="9.1796875" style="50"/>
    <col min="106" max="109" width="9.1796875" style="51"/>
    <col min="110" max="16384" width="9.1796875" style="50"/>
  </cols>
  <sheetData>
    <row r="1" spans="1:123" ht="15.5" x14ac:dyDescent="0.35">
      <c r="A1" s="49" t="s">
        <v>127</v>
      </c>
    </row>
    <row r="2" spans="1:123" ht="15.5" x14ac:dyDescent="0.35">
      <c r="A2" s="49" t="s">
        <v>128</v>
      </c>
    </row>
    <row r="3" spans="1:123" ht="15.5" x14ac:dyDescent="0.35">
      <c r="A3" s="49" t="s">
        <v>131</v>
      </c>
      <c r="DD3" s="51" t="s">
        <v>126</v>
      </c>
    </row>
    <row r="6" spans="1:123" s="57" customFormat="1" x14ac:dyDescent="0.35">
      <c r="A6" s="52" t="s">
        <v>0</v>
      </c>
      <c r="B6" s="53">
        <v>43101</v>
      </c>
      <c r="C6" s="53">
        <v>43132</v>
      </c>
      <c r="D6" s="53">
        <v>43160</v>
      </c>
      <c r="E6" s="53">
        <v>43191</v>
      </c>
      <c r="F6" s="53">
        <v>43221</v>
      </c>
      <c r="G6" s="53">
        <v>43252</v>
      </c>
      <c r="H6" s="53">
        <v>43282</v>
      </c>
      <c r="I6" s="53">
        <v>43313</v>
      </c>
      <c r="J6" s="53">
        <v>43344</v>
      </c>
      <c r="K6" s="53">
        <v>43374</v>
      </c>
      <c r="L6" s="53">
        <v>43405</v>
      </c>
      <c r="M6" s="53">
        <v>43435</v>
      </c>
      <c r="N6" s="53">
        <v>43466</v>
      </c>
      <c r="O6" s="53">
        <v>43497</v>
      </c>
      <c r="P6" s="53">
        <v>43525</v>
      </c>
      <c r="Q6" s="53">
        <v>43556</v>
      </c>
      <c r="R6" s="53">
        <v>43586</v>
      </c>
      <c r="S6" s="53">
        <v>43617</v>
      </c>
      <c r="T6" s="53">
        <v>43647</v>
      </c>
      <c r="U6" s="53">
        <v>43678</v>
      </c>
      <c r="V6" s="53">
        <v>43709</v>
      </c>
      <c r="W6" s="53">
        <v>43739</v>
      </c>
      <c r="X6" s="53">
        <v>43770</v>
      </c>
      <c r="Y6" s="53">
        <v>43800</v>
      </c>
      <c r="Z6" s="53">
        <v>43831</v>
      </c>
      <c r="AA6" s="53">
        <v>43862</v>
      </c>
      <c r="AB6" s="53">
        <v>43891</v>
      </c>
      <c r="AC6" s="53">
        <v>43922</v>
      </c>
      <c r="AD6" s="53">
        <v>43952</v>
      </c>
      <c r="AE6" s="53">
        <v>43983</v>
      </c>
      <c r="AF6" s="53">
        <v>44013</v>
      </c>
      <c r="AG6" s="53">
        <v>44044</v>
      </c>
      <c r="AH6" s="53"/>
      <c r="AI6" s="54"/>
      <c r="AJ6" s="53"/>
      <c r="AK6" s="54"/>
      <c r="AL6" s="53"/>
      <c r="AM6" s="54"/>
      <c r="AN6" s="53"/>
      <c r="AO6" s="54"/>
      <c r="AP6" s="53"/>
      <c r="AQ6" s="54"/>
      <c r="AR6" s="53"/>
      <c r="AS6" s="54"/>
      <c r="AT6" s="53"/>
      <c r="AU6" s="54"/>
      <c r="AV6" s="53"/>
      <c r="AW6" s="54"/>
      <c r="AX6" s="53"/>
      <c r="AY6" s="54"/>
      <c r="AZ6" s="53"/>
      <c r="BA6" s="54"/>
      <c r="BB6" s="53"/>
      <c r="BC6" s="54"/>
      <c r="BD6" s="53"/>
      <c r="BE6" s="54"/>
      <c r="BF6" s="53"/>
      <c r="BG6" s="54"/>
      <c r="BH6" s="53"/>
      <c r="BI6" s="54"/>
      <c r="BJ6" s="53"/>
      <c r="BK6" s="54"/>
      <c r="BL6" s="53"/>
      <c r="BM6" s="54"/>
      <c r="BN6" s="53"/>
      <c r="BO6" s="54"/>
      <c r="BP6" s="53"/>
      <c r="BQ6" s="54"/>
      <c r="BR6" s="53"/>
      <c r="BS6" s="54"/>
      <c r="BT6" s="53"/>
      <c r="BU6" s="54"/>
      <c r="BV6" s="53"/>
      <c r="BW6" s="54"/>
      <c r="BX6" s="53"/>
      <c r="BY6" s="54"/>
      <c r="BZ6" s="53"/>
      <c r="CA6" s="54"/>
      <c r="CB6" s="53"/>
      <c r="CC6" s="54"/>
      <c r="CD6" s="55"/>
      <c r="CE6" s="56"/>
      <c r="CF6" s="55"/>
      <c r="CG6" s="56"/>
      <c r="CH6" s="55"/>
      <c r="CI6" s="56"/>
      <c r="CJ6" s="55"/>
      <c r="CK6" s="56"/>
      <c r="CL6" s="55"/>
      <c r="CM6" s="56"/>
      <c r="CN6" s="55"/>
      <c r="CO6" s="56"/>
      <c r="CP6" s="55"/>
      <c r="CQ6" s="56"/>
      <c r="CR6" s="55"/>
      <c r="CS6" s="56"/>
      <c r="CT6" s="55"/>
      <c r="CU6" s="56"/>
    </row>
    <row r="7" spans="1:123" s="34" customFormat="1" x14ac:dyDescent="0.35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5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5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36"/>
      <c r="BB9" s="36"/>
      <c r="BC9" s="36"/>
      <c r="BD9" s="36"/>
      <c r="BE9" s="36"/>
      <c r="BF9" s="36"/>
      <c r="BG9" s="36"/>
      <c r="BH9" s="58"/>
      <c r="BI9" s="5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8"/>
      <c r="CP9" s="36"/>
      <c r="CQ9" s="36"/>
      <c r="CR9" s="36"/>
      <c r="CS9" s="59"/>
      <c r="CT9" s="58"/>
      <c r="CU9" s="36"/>
      <c r="CV9" s="36"/>
      <c r="CW9" s="36"/>
      <c r="CX9" s="36"/>
      <c r="CZ9" s="36"/>
      <c r="DA9" s="58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5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5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5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5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5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5" x14ac:dyDescent="0.35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5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5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5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5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5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5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5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5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5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5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5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5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5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5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5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5" x14ac:dyDescent="0.35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35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5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5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5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5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5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5" x14ac:dyDescent="0.35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5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5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5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5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5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5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5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5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5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5" x14ac:dyDescent="0.35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5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5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5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5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5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5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5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5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5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5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5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5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5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5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5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5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5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5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5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5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5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5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5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5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5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5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5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5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5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5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5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5" x14ac:dyDescent="0.35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5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5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5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5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5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5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5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5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5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5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5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5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5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5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5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5" x14ac:dyDescent="0.35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5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5" x14ac:dyDescent="0.35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5">
      <c r="DE100" s="60"/>
      <c r="DG100" s="61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Kuo, Jeremy (DHHS-Contractor)</cp:lastModifiedBy>
  <dcterms:created xsi:type="dcterms:W3CDTF">2020-05-13T16:36:35Z</dcterms:created>
  <dcterms:modified xsi:type="dcterms:W3CDTF">2020-09-15T14:58:41Z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KuoJ1@michigan.gov</vt:lpwstr>
  </property>
  <property fmtid="{D5CDD505-2E9C-101B-9397-08002B2CF9AE}" pid="5" name="MSIP_Label_3a2fed65-62e7-46ea-af74-187e0c17143a_SetDate">
    <vt:lpwstr>2020-05-13T16:37:10.5992282Z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5009838b-92f3-46d8-a1c5-f7b98bd68d34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