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JeremyKuo\Profiles\"/>
    </mc:Choice>
  </mc:AlternateContent>
  <xr:revisionPtr revIDLastSave="0" documentId="13_ncr:1_{014FE504-67E8-4C66-9366-4BAE65C5A759}" xr6:coauthVersionLast="45" xr6:coauthVersionMax="45" xr10:uidLastSave="{00000000-0000-0000-0000-000000000000}"/>
  <bookViews>
    <workbookView xWindow="-120" yWindow="-120" windowWidth="38640" windowHeight="21840" firstSheet="1" activeTab="3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<sst xmlns="http://schemas.openxmlformats.org/spreadsheetml/2006/main" count="1018" uniqueCount="132">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</sst>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9" fillId="0" borderId="2" xfId="0" applyFont="1" applyBorder="1"/>
    <xf numFmtId="3" fontId="1" fillId="4" borderId="2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9" fontId="6" fillId="0" borderId="2" xfId="1" applyFont="1" applyFill="1" applyBorder="1"/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DS98"/>
  <sheetViews>
    <sheetView workbookViewId="0">
      <pane xSplit="1" ySplit="6" topLeftCell="CT7" activePane="bottomRight" state="frozen"/>
      <selection pane="topRight" activeCell="B1" sqref="B1"/>
      <selection pane="bottomLeft" activeCell="A7" sqref="A7"/>
      <selection pane="bottomRight" activeCell="DG99" sqref="DG99"/>
    </sheetView>
  </sheetViews>
  <sheetFormatPr defaultRowHeight="15" x14ac:dyDescent="0.25"/>
  <cols>
    <col min="1" max="1" width="18.5703125" customWidth="1"/>
  </cols>
  <sheetData>
    <row r="4" spans="1:123" x14ac:dyDescent="0.25">
      <c r="B4" s="54" t="s">
        <v>99</v>
      </c>
      <c r="C4" s="55"/>
      <c r="D4" s="56">
        <v>42416</v>
      </c>
      <c r="E4" s="56"/>
      <c r="F4" s="56">
        <v>42445</v>
      </c>
      <c r="G4" s="56"/>
      <c r="H4" s="56">
        <v>42476</v>
      </c>
      <c r="I4" s="56"/>
      <c r="J4" s="56">
        <v>42506</v>
      </c>
      <c r="K4" s="56"/>
      <c r="L4" s="56">
        <v>42537</v>
      </c>
      <c r="M4" s="56"/>
      <c r="N4" s="56">
        <v>42567</v>
      </c>
      <c r="O4" s="56"/>
      <c r="P4" s="56">
        <v>42598</v>
      </c>
      <c r="Q4" s="56"/>
      <c r="R4" s="54" t="s">
        <v>100</v>
      </c>
      <c r="S4" s="54"/>
      <c r="T4" s="56">
        <v>42659</v>
      </c>
      <c r="U4" s="56"/>
      <c r="V4" s="56">
        <v>42690</v>
      </c>
      <c r="W4" s="56"/>
      <c r="X4" s="56">
        <v>42720</v>
      </c>
      <c r="Y4" s="56"/>
      <c r="Z4" s="56">
        <v>42752</v>
      </c>
      <c r="AA4" s="56"/>
      <c r="AB4" s="56">
        <v>42783</v>
      </c>
      <c r="AC4" s="56"/>
      <c r="AD4" s="56">
        <v>42811</v>
      </c>
      <c r="AE4" s="56"/>
      <c r="AF4" s="56">
        <v>42842</v>
      </c>
      <c r="AG4" s="56"/>
      <c r="AH4" s="56">
        <v>42872</v>
      </c>
      <c r="AI4" s="56"/>
      <c r="AJ4" s="56">
        <v>42903</v>
      </c>
      <c r="AK4" s="56"/>
      <c r="AL4" s="56">
        <v>42933</v>
      </c>
      <c r="AM4" s="56"/>
      <c r="AN4" s="56">
        <v>42964</v>
      </c>
      <c r="AO4" s="56"/>
      <c r="AP4" s="54" t="s">
        <v>101</v>
      </c>
      <c r="AQ4" s="55"/>
      <c r="AR4" s="54" t="s">
        <v>102</v>
      </c>
      <c r="AS4" s="55"/>
      <c r="AT4" s="54" t="s">
        <v>103</v>
      </c>
      <c r="AU4" s="54"/>
      <c r="AV4" s="54" t="s">
        <v>104</v>
      </c>
      <c r="AW4" s="55"/>
      <c r="AX4" s="54" t="s">
        <v>105</v>
      </c>
      <c r="AY4" s="55"/>
      <c r="AZ4" s="60" t="s">
        <v>106</v>
      </c>
      <c r="BA4" s="59"/>
      <c r="BB4" s="57" t="s">
        <v>107</v>
      </c>
      <c r="BC4" s="58"/>
      <c r="BD4" s="57" t="s">
        <v>108</v>
      </c>
      <c r="BE4" s="59"/>
      <c r="BF4" s="57" t="s">
        <v>109</v>
      </c>
      <c r="BG4" s="58"/>
      <c r="BH4" s="57" t="s">
        <v>110</v>
      </c>
      <c r="BI4" s="59"/>
      <c r="BJ4" s="57" t="s">
        <v>111</v>
      </c>
      <c r="BK4" s="59"/>
      <c r="BL4" s="57" t="s">
        <v>112</v>
      </c>
      <c r="BM4" s="59"/>
      <c r="BN4" s="57" t="s">
        <v>113</v>
      </c>
      <c r="BO4" s="58"/>
      <c r="BP4" s="57" t="s">
        <v>114</v>
      </c>
      <c r="BQ4" s="58"/>
      <c r="BR4" s="57" t="s">
        <v>115</v>
      </c>
      <c r="BS4" s="59"/>
      <c r="BT4" s="57" t="s">
        <v>116</v>
      </c>
      <c r="BU4" s="58"/>
      <c r="BV4" s="57" t="s">
        <v>117</v>
      </c>
      <c r="BW4" s="58"/>
      <c r="BX4" s="57" t="s">
        <v>118</v>
      </c>
      <c r="BY4" s="58"/>
      <c r="BZ4" s="57" t="s">
        <v>119</v>
      </c>
      <c r="CA4" s="58"/>
      <c r="CB4" s="57" t="s">
        <v>120</v>
      </c>
      <c r="CC4" s="58"/>
      <c r="CD4" s="57" t="s">
        <v>121</v>
      </c>
      <c r="CE4" s="58"/>
      <c r="CF4" s="57" t="s">
        <v>122</v>
      </c>
      <c r="CG4" s="58"/>
      <c r="CH4" s="57" t="s">
        <v>123</v>
      </c>
      <c r="CI4" s="59"/>
      <c r="CJ4" s="62">
        <v>43696</v>
      </c>
      <c r="CK4" s="63"/>
      <c r="CL4" s="62">
        <v>43727</v>
      </c>
      <c r="CM4" s="63"/>
      <c r="CN4" s="62">
        <v>43757</v>
      </c>
      <c r="CO4" s="63"/>
      <c r="CP4" s="62">
        <v>43788</v>
      </c>
      <c r="CQ4" s="63"/>
      <c r="CR4" s="57" t="s">
        <v>124</v>
      </c>
      <c r="CS4" s="58"/>
      <c r="CT4" s="62">
        <v>43850</v>
      </c>
      <c r="CU4" s="63"/>
      <c r="CV4" s="62">
        <v>43881</v>
      </c>
      <c r="CW4" s="63"/>
      <c r="CX4" s="62">
        <v>43910</v>
      </c>
      <c r="CY4" s="63"/>
      <c r="CZ4" s="62">
        <v>43941</v>
      </c>
      <c r="DA4" s="63"/>
      <c r="DB4" s="62">
        <v>43971</v>
      </c>
      <c r="DC4" s="63"/>
      <c r="DD4" s="62">
        <v>44002</v>
      </c>
      <c r="DE4" s="63"/>
      <c r="DF4" s="62">
        <v>44032</v>
      </c>
      <c r="DG4" s="63"/>
      <c r="DH4" s="50"/>
      <c r="DI4" s="51"/>
      <c r="DJ4" s="50"/>
      <c r="DK4" s="51"/>
      <c r="DL4" s="50"/>
      <c r="DM4" s="51"/>
      <c r="DN4" s="50"/>
      <c r="DO4" s="51"/>
      <c r="DP4" s="50"/>
      <c r="DQ4" s="51"/>
      <c r="DR4" s="50"/>
      <c r="DS4" s="51"/>
    </row>
    <row r="5" spans="1:123" x14ac:dyDescent="0.25">
      <c r="B5" s="49" t="s">
        <v>95</v>
      </c>
      <c r="C5" s="49"/>
      <c r="D5" s="49" t="s">
        <v>95</v>
      </c>
      <c r="E5" s="49"/>
      <c r="F5" s="49" t="s">
        <v>95</v>
      </c>
      <c r="G5" s="49"/>
      <c r="H5" s="49" t="s">
        <v>95</v>
      </c>
      <c r="I5" s="49"/>
      <c r="J5" s="49" t="s">
        <v>95</v>
      </c>
      <c r="K5" s="49"/>
      <c r="L5" s="49" t="s">
        <v>95</v>
      </c>
      <c r="M5" s="49"/>
      <c r="N5" s="49" t="s">
        <v>95</v>
      </c>
      <c r="O5" s="49"/>
      <c r="P5" s="49" t="s">
        <v>95</v>
      </c>
      <c r="Q5" s="49"/>
      <c r="R5" s="49" t="s">
        <v>95</v>
      </c>
      <c r="S5" s="49"/>
      <c r="T5" s="49" t="s">
        <v>95</v>
      </c>
      <c r="U5" s="49"/>
      <c r="V5" s="49" t="s">
        <v>95</v>
      </c>
      <c r="W5" s="49"/>
      <c r="X5" s="49" t="s">
        <v>95</v>
      </c>
      <c r="Y5" s="49"/>
      <c r="Z5" s="49" t="s">
        <v>95</v>
      </c>
      <c r="AA5" s="49"/>
      <c r="AB5" s="49" t="s">
        <v>95</v>
      </c>
      <c r="AC5" s="49"/>
      <c r="AD5" s="49" t="s">
        <v>95</v>
      </c>
      <c r="AE5" s="49"/>
      <c r="AF5" s="49" t="s">
        <v>95</v>
      </c>
      <c r="AG5" s="49"/>
      <c r="AH5" s="49" t="s">
        <v>95</v>
      </c>
      <c r="AI5" s="49"/>
      <c r="AJ5" s="49" t="s">
        <v>95</v>
      </c>
      <c r="AK5" s="49"/>
      <c r="AL5" s="49" t="s">
        <v>95</v>
      </c>
      <c r="AM5" s="49"/>
      <c r="AN5" s="49" t="s">
        <v>95</v>
      </c>
      <c r="AO5" s="49"/>
      <c r="AP5" s="49" t="s">
        <v>95</v>
      </c>
      <c r="AQ5" s="49"/>
      <c r="AR5" s="49" t="s">
        <v>95</v>
      </c>
      <c r="AS5" s="49"/>
      <c r="AT5" s="49" t="s">
        <v>95</v>
      </c>
      <c r="AU5" s="49"/>
      <c r="AV5" s="49" t="s">
        <v>95</v>
      </c>
      <c r="AW5" s="49"/>
      <c r="AX5" s="49" t="s">
        <v>95</v>
      </c>
      <c r="AY5" s="49"/>
      <c r="AZ5" s="61" t="s">
        <v>95</v>
      </c>
      <c r="BA5" s="53"/>
      <c r="BB5" s="52" t="s">
        <v>95</v>
      </c>
      <c r="BC5" s="53"/>
      <c r="BD5" s="52" t="s">
        <v>95</v>
      </c>
      <c r="BE5" s="53"/>
      <c r="BF5" s="52" t="s">
        <v>95</v>
      </c>
      <c r="BG5" s="53"/>
      <c r="BH5" s="52" t="s">
        <v>95</v>
      </c>
      <c r="BI5" s="53"/>
      <c r="BJ5" s="52" t="s">
        <v>95</v>
      </c>
      <c r="BK5" s="53"/>
      <c r="BL5" s="52" t="s">
        <v>95</v>
      </c>
      <c r="BM5" s="53"/>
      <c r="BN5" s="52" t="s">
        <v>95</v>
      </c>
      <c r="BO5" s="53"/>
      <c r="BP5" s="52" t="s">
        <v>95</v>
      </c>
      <c r="BQ5" s="53"/>
      <c r="BR5" s="52" t="s">
        <v>95</v>
      </c>
      <c r="BS5" s="53"/>
      <c r="BT5" s="52" t="s">
        <v>95</v>
      </c>
      <c r="BU5" s="53"/>
      <c r="BV5" s="52" t="s">
        <v>95</v>
      </c>
      <c r="BW5" s="53"/>
      <c r="BX5" s="52" t="s">
        <v>95</v>
      </c>
      <c r="BY5" s="53"/>
      <c r="BZ5" s="52" t="s">
        <v>95</v>
      </c>
      <c r="CA5" s="53"/>
      <c r="CB5" s="52" t="s">
        <v>95</v>
      </c>
      <c r="CC5" s="53"/>
      <c r="CD5" s="52" t="s">
        <v>95</v>
      </c>
      <c r="CE5" s="53"/>
      <c r="CF5" s="52" t="s">
        <v>95</v>
      </c>
      <c r="CG5" s="53"/>
      <c r="CH5" s="52" t="s">
        <v>95</v>
      </c>
      <c r="CI5" s="53"/>
      <c r="CJ5" s="52" t="s">
        <v>95</v>
      </c>
      <c r="CK5" s="53"/>
      <c r="CL5" s="52" t="s">
        <v>95</v>
      </c>
      <c r="CM5" s="53"/>
      <c r="CN5" s="52" t="s">
        <v>95</v>
      </c>
      <c r="CO5" s="53"/>
      <c r="CP5" s="52" t="s">
        <v>95</v>
      </c>
      <c r="CQ5" s="53"/>
      <c r="CR5" s="52" t="s">
        <v>95</v>
      </c>
      <c r="CS5" s="53"/>
      <c r="CT5" s="52" t="s">
        <v>95</v>
      </c>
      <c r="CU5" s="53"/>
      <c r="CV5" s="52" t="s">
        <v>125</v>
      </c>
      <c r="CW5" s="53"/>
      <c r="CX5" s="52" t="s">
        <v>95</v>
      </c>
      <c r="CY5" s="53"/>
      <c r="CZ5" s="52" t="s">
        <v>95</v>
      </c>
      <c r="DA5" s="53"/>
      <c r="DB5" s="52" t="s">
        <v>95</v>
      </c>
      <c r="DC5" s="53"/>
      <c r="DD5" s="52" t="s">
        <v>95</v>
      </c>
      <c r="DE5" s="53"/>
      <c r="DF5" s="52" t="s">
        <v>95</v>
      </c>
      <c r="DG5" s="53"/>
      <c r="DH5" s="52"/>
      <c r="DI5" s="53"/>
      <c r="DJ5" s="52"/>
      <c r="DK5" s="53"/>
      <c r="DL5" s="52"/>
      <c r="DM5" s="53"/>
      <c r="DN5" s="52"/>
      <c r="DO5" s="53"/>
      <c r="DP5" s="52"/>
      <c r="DQ5" s="53"/>
      <c r="DR5" s="52"/>
      <c r="DS5" s="53"/>
    </row>
    <row r="6" spans="1:123" x14ac:dyDescent="0.25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</row>
    <row r="7" spans="1:123" x14ac:dyDescent="0.25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x14ac:dyDescent="0.25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x14ac:dyDescent="0.25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x14ac:dyDescent="0.25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x14ac:dyDescent="0.25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x14ac:dyDescent="0.25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x14ac:dyDescent="0.25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x14ac:dyDescent="0.25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8" customFormat="1" x14ac:dyDescent="0.25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G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47"/>
      <c r="DS15" s="47"/>
    </row>
    <row r="16" spans="1:123" x14ac:dyDescent="0.25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x14ac:dyDescent="0.25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x14ac:dyDescent="0.25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x14ac:dyDescent="0.25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x14ac:dyDescent="0.25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x14ac:dyDescent="0.25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x14ac:dyDescent="0.25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x14ac:dyDescent="0.25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x14ac:dyDescent="0.25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x14ac:dyDescent="0.25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x14ac:dyDescent="0.25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x14ac:dyDescent="0.25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x14ac:dyDescent="0.25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x14ac:dyDescent="0.25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x14ac:dyDescent="0.25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8" customFormat="1" x14ac:dyDescent="0.25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G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47"/>
      <c r="DS31" s="47"/>
    </row>
    <row r="32" spans="1:123" x14ac:dyDescent="0.25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x14ac:dyDescent="0.25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x14ac:dyDescent="0.25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x14ac:dyDescent="0.25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x14ac:dyDescent="0.25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x14ac:dyDescent="0.25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8" customFormat="1" x14ac:dyDescent="0.25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G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47"/>
      <c r="DS38" s="47"/>
    </row>
    <row r="39" spans="1:123" x14ac:dyDescent="0.25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x14ac:dyDescent="0.25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x14ac:dyDescent="0.25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x14ac:dyDescent="0.25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x14ac:dyDescent="0.25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x14ac:dyDescent="0.25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x14ac:dyDescent="0.25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x14ac:dyDescent="0.25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x14ac:dyDescent="0.25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8" customFormat="1" x14ac:dyDescent="0.25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G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47"/>
      <c r="DS48" s="47"/>
    </row>
    <row r="49" spans="1:123" x14ac:dyDescent="0.25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x14ac:dyDescent="0.25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x14ac:dyDescent="0.25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x14ac:dyDescent="0.25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x14ac:dyDescent="0.25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x14ac:dyDescent="0.25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x14ac:dyDescent="0.25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x14ac:dyDescent="0.25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x14ac:dyDescent="0.25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x14ac:dyDescent="0.25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x14ac:dyDescent="0.25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x14ac:dyDescent="0.25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x14ac:dyDescent="0.25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x14ac:dyDescent="0.25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x14ac:dyDescent="0.25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x14ac:dyDescent="0.25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x14ac:dyDescent="0.25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x14ac:dyDescent="0.25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x14ac:dyDescent="0.25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x14ac:dyDescent="0.25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x14ac:dyDescent="0.25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x14ac:dyDescent="0.25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x14ac:dyDescent="0.25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x14ac:dyDescent="0.25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x14ac:dyDescent="0.25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x14ac:dyDescent="0.25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x14ac:dyDescent="0.25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x14ac:dyDescent="0.25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x14ac:dyDescent="0.25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x14ac:dyDescent="0.25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x14ac:dyDescent="0.25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8" customFormat="1" x14ac:dyDescent="0.25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G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47"/>
      <c r="DS80" s="47"/>
    </row>
    <row r="81" spans="1:123" x14ac:dyDescent="0.25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x14ac:dyDescent="0.25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x14ac:dyDescent="0.25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x14ac:dyDescent="0.25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x14ac:dyDescent="0.25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x14ac:dyDescent="0.25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x14ac:dyDescent="0.25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x14ac:dyDescent="0.25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x14ac:dyDescent="0.25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x14ac:dyDescent="0.25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x14ac:dyDescent="0.25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x14ac:dyDescent="0.25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x14ac:dyDescent="0.25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x14ac:dyDescent="0.25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x14ac:dyDescent="0.25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8" customFormat="1" x14ac:dyDescent="0.25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G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47"/>
      <c r="DS96" s="47"/>
    </row>
    <row r="97" spans="1:123" x14ac:dyDescent="0.25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8" customFormat="1" x14ac:dyDescent="0.25">
      <c r="A98" s="48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F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47"/>
      <c r="DS98" s="47"/>
    </row>
  </sheetData>
  <mergeCells count="122">
    <mergeCell ref="DR4:DS4"/>
    <mergeCell ref="DP5:DQ5"/>
    <mergeCell ref="DR5:DS5"/>
    <mergeCell ref="DH5:DI5"/>
    <mergeCell ref="DB4:DC4"/>
    <mergeCell ref="DF4:DG4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BV4:BW4"/>
    <mergeCell ref="BX4:BY4"/>
    <mergeCell ref="BZ4:CA4"/>
    <mergeCell ref="CB4:CC4"/>
    <mergeCell ref="CD4:CE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F4:BG4"/>
    <mergeCell ref="BH4:BI4"/>
    <mergeCell ref="BD4:BE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L4:AM4"/>
    <mergeCell ref="AN4:AO4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L5:AM5"/>
    <mergeCell ref="AN5:AO5"/>
    <mergeCell ref="V4:W4"/>
    <mergeCell ref="X4:Y4"/>
    <mergeCell ref="AP5:AQ5"/>
    <mergeCell ref="AR5:AS5"/>
    <mergeCell ref="AT5:AU5"/>
    <mergeCell ref="DJ4:DK4"/>
    <mergeCell ref="DJ5:DK5"/>
    <mergeCell ref="DL5:DM5"/>
    <mergeCell ref="DL4:DM4"/>
    <mergeCell ref="B4:C4"/>
    <mergeCell ref="D4:E4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DS100"/>
  <sheetViews>
    <sheetView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18.5703125" style="69" customWidth="1"/>
    <col min="2" max="105" width="9.140625" style="69"/>
    <col min="106" max="109" width="9.140625" style="70"/>
    <col min="110" max="16384" width="9.140625" style="69"/>
  </cols>
  <sheetData>
    <row r="1" spans="1:123" ht="15.75" x14ac:dyDescent="0.25">
      <c r="A1" s="68" t="s">
        <v>127</v>
      </c>
    </row>
    <row r="2" spans="1:123" ht="15.75" x14ac:dyDescent="0.25">
      <c r="A2" s="68" t="s">
        <v>128</v>
      </c>
    </row>
    <row r="3" spans="1:123" ht="15.75" x14ac:dyDescent="0.25">
      <c r="A3" s="68" t="s">
        <v>129</v>
      </c>
    </row>
    <row r="6" spans="1:123" s="76" customFormat="1" x14ac:dyDescent="0.25">
      <c r="A6" s="71" t="s">
        <v>0</v>
      </c>
      <c r="B6" s="72">
        <v>42370</v>
      </c>
      <c r="C6" s="72">
        <v>42401</v>
      </c>
      <c r="D6" s="72">
        <v>42430</v>
      </c>
      <c r="E6" s="72">
        <v>42461</v>
      </c>
      <c r="F6" s="72">
        <v>42491</v>
      </c>
      <c r="G6" s="72">
        <v>42522</v>
      </c>
      <c r="H6" s="72">
        <v>42552</v>
      </c>
      <c r="I6" s="72">
        <v>42583</v>
      </c>
      <c r="J6" s="72">
        <v>42614</v>
      </c>
      <c r="K6" s="72">
        <v>42644</v>
      </c>
      <c r="L6" s="72">
        <v>42675</v>
      </c>
      <c r="M6" s="72">
        <v>42705</v>
      </c>
      <c r="N6" s="72">
        <v>42736</v>
      </c>
      <c r="O6" s="72">
        <v>42767</v>
      </c>
      <c r="P6" s="72">
        <v>42795</v>
      </c>
      <c r="Q6" s="72">
        <v>42826</v>
      </c>
      <c r="R6" s="72">
        <v>42856</v>
      </c>
      <c r="S6" s="72">
        <v>42887</v>
      </c>
      <c r="T6" s="72">
        <v>42917</v>
      </c>
      <c r="U6" s="72">
        <v>42948</v>
      </c>
      <c r="V6" s="72">
        <v>42979</v>
      </c>
      <c r="W6" s="72">
        <v>43009</v>
      </c>
      <c r="X6" s="72">
        <v>43040</v>
      </c>
      <c r="Y6" s="72">
        <v>43070</v>
      </c>
      <c r="Z6" s="72">
        <v>43101</v>
      </c>
      <c r="AA6" s="72">
        <v>43132</v>
      </c>
      <c r="AB6" s="72">
        <v>43160</v>
      </c>
      <c r="AC6" s="72">
        <v>43191</v>
      </c>
      <c r="AD6" s="72">
        <v>43221</v>
      </c>
      <c r="AE6" s="72">
        <v>43252</v>
      </c>
      <c r="AF6" s="72">
        <v>43282</v>
      </c>
      <c r="AG6" s="72">
        <v>43313</v>
      </c>
      <c r="AH6" s="72">
        <v>43344</v>
      </c>
      <c r="AI6" s="72">
        <v>43374</v>
      </c>
      <c r="AJ6" s="72">
        <v>43405</v>
      </c>
      <c r="AK6" s="72">
        <v>43435</v>
      </c>
      <c r="AL6" s="72">
        <v>43466</v>
      </c>
      <c r="AM6" s="72">
        <v>43497</v>
      </c>
      <c r="AN6" s="72">
        <v>43525</v>
      </c>
      <c r="AO6" s="72">
        <v>43556</v>
      </c>
      <c r="AP6" s="72">
        <v>43586</v>
      </c>
      <c r="AQ6" s="72">
        <v>43617</v>
      </c>
      <c r="AR6" s="72">
        <v>43647</v>
      </c>
      <c r="AS6" s="72">
        <v>43678</v>
      </c>
      <c r="AT6" s="72">
        <v>43709</v>
      </c>
      <c r="AU6" s="72">
        <v>43739</v>
      </c>
      <c r="AV6" s="72">
        <v>43770</v>
      </c>
      <c r="AW6" s="72">
        <v>43800</v>
      </c>
      <c r="AX6" s="72">
        <v>43831</v>
      </c>
      <c r="AY6" s="72">
        <v>43862</v>
      </c>
      <c r="AZ6" s="72">
        <v>43891</v>
      </c>
      <c r="BA6" s="72">
        <v>43922</v>
      </c>
      <c r="BB6" s="72">
        <v>43952</v>
      </c>
      <c r="BC6" s="72">
        <v>43983</v>
      </c>
      <c r="BD6" s="72">
        <v>44013</v>
      </c>
      <c r="BE6" s="72"/>
      <c r="BF6" s="72"/>
      <c r="BG6" s="73"/>
      <c r="BH6" s="72"/>
      <c r="BI6" s="73"/>
      <c r="BJ6" s="72"/>
      <c r="BK6" s="73"/>
      <c r="BL6" s="72"/>
      <c r="BM6" s="73"/>
      <c r="BN6" s="72"/>
      <c r="BO6" s="73"/>
      <c r="BP6" s="72"/>
      <c r="BQ6" s="73"/>
      <c r="BR6" s="72"/>
      <c r="BS6" s="73"/>
      <c r="BT6" s="72"/>
      <c r="BU6" s="73"/>
      <c r="BV6" s="72"/>
      <c r="BW6" s="73"/>
      <c r="BX6" s="72"/>
      <c r="BY6" s="73"/>
      <c r="BZ6" s="72"/>
      <c r="CA6" s="73"/>
      <c r="CB6" s="72"/>
      <c r="CC6" s="73"/>
      <c r="CD6" s="72"/>
      <c r="CE6" s="73"/>
      <c r="CF6" s="72"/>
      <c r="CG6" s="73"/>
      <c r="CH6" s="72"/>
      <c r="CI6" s="73"/>
      <c r="CJ6" s="72"/>
      <c r="CK6" s="73"/>
      <c r="CL6" s="72"/>
      <c r="CM6" s="73"/>
      <c r="CN6" s="72"/>
      <c r="CO6" s="73"/>
      <c r="CP6" s="72"/>
      <c r="CQ6" s="73"/>
      <c r="CR6" s="72"/>
      <c r="CS6" s="73"/>
      <c r="CT6" s="72"/>
      <c r="CU6" s="73"/>
      <c r="CV6" s="72"/>
      <c r="CW6" s="73"/>
      <c r="CX6" s="72"/>
      <c r="CY6" s="73"/>
      <c r="CZ6" s="72"/>
      <c r="DA6" s="73"/>
      <c r="DB6" s="74"/>
      <c r="DC6" s="75"/>
      <c r="DD6" s="74"/>
      <c r="DE6" s="75"/>
      <c r="DF6" s="74"/>
      <c r="DG6" s="75"/>
      <c r="DH6" s="74"/>
      <c r="DI6" s="75"/>
      <c r="DJ6" s="74"/>
      <c r="DK6" s="75"/>
      <c r="DL6" s="74"/>
      <c r="DM6" s="75"/>
      <c r="DN6" s="74"/>
      <c r="DO6" s="75"/>
      <c r="DP6" s="74"/>
      <c r="DQ6" s="75"/>
      <c r="DR6" s="74"/>
      <c r="DS6" s="75"/>
    </row>
    <row r="7" spans="1:123" s="34" customFormat="1" x14ac:dyDescent="0.25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25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25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36"/>
      <c r="BF9" s="36"/>
      <c r="BG9" s="36"/>
      <c r="BH9" s="77"/>
      <c r="BI9" s="7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77"/>
      <c r="CP9" s="36"/>
      <c r="CQ9" s="36"/>
      <c r="CR9" s="36"/>
      <c r="CS9" s="78"/>
      <c r="CT9" s="77"/>
      <c r="CU9" s="36"/>
      <c r="CV9" s="36"/>
      <c r="CW9" s="36"/>
      <c r="CX9" s="36"/>
      <c r="CZ9" s="36"/>
      <c r="DA9" s="7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25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25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25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25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25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75" x14ac:dyDescent="0.25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25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25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25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25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25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25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25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25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25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25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25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25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25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25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25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75" x14ac:dyDescent="0.25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25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25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25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25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25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25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75" x14ac:dyDescent="0.25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25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25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25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25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25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25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25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25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25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75" x14ac:dyDescent="0.25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25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25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25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25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25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25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25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25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25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25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25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25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25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25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25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25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25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25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25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25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25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25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25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25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25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25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25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25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25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25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25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75" x14ac:dyDescent="0.25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25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25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25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25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25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25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25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25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25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25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25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25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25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25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25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75" x14ac:dyDescent="0.25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25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75" x14ac:dyDescent="0.25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99" spans="1:123" x14ac:dyDescent="0.25">
      <c r="DA99" s="70"/>
      <c r="DE99" s="69"/>
    </row>
    <row r="100" spans="1:123" x14ac:dyDescent="0.25">
      <c r="DE100" s="79"/>
      <c r="DG100" s="80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DS100"/>
  <sheetViews>
    <sheetView workbookViewId="0">
      <pane xSplit="1" ySplit="6" topLeftCell="CT7" activePane="bottomRight" state="frozen"/>
      <selection pane="topRight" activeCell="B1" sqref="B1"/>
      <selection pane="bottomLeft" activeCell="A7" sqref="A7"/>
      <selection pane="bottomRight" activeCell="DG99" sqref="DG99"/>
    </sheetView>
  </sheetViews>
  <sheetFormatPr defaultRowHeight="15" x14ac:dyDescent="0.25"/>
  <cols>
    <col min="1" max="1" width="18.5703125" customWidth="1"/>
    <col min="106" max="109" width="9.140625" style="24"/>
  </cols>
  <sheetData>
    <row r="4" spans="1:123" s="8" customFormat="1" x14ac:dyDescent="0.25">
      <c r="B4" s="62">
        <v>42370</v>
      </c>
      <c r="C4" s="63"/>
      <c r="D4" s="62">
        <v>42401</v>
      </c>
      <c r="E4" s="63"/>
      <c r="F4" s="62">
        <v>42430</v>
      </c>
      <c r="G4" s="63"/>
      <c r="H4" s="62">
        <v>42461</v>
      </c>
      <c r="I4" s="63"/>
      <c r="J4" s="62">
        <v>42491</v>
      </c>
      <c r="K4" s="63"/>
      <c r="L4" s="62">
        <v>42522</v>
      </c>
      <c r="M4" s="63"/>
      <c r="N4" s="62">
        <v>42552</v>
      </c>
      <c r="O4" s="63"/>
      <c r="P4" s="62">
        <v>42583</v>
      </c>
      <c r="Q4" s="63"/>
      <c r="R4" s="62">
        <v>42614</v>
      </c>
      <c r="S4" s="63"/>
      <c r="T4" s="62">
        <v>42644</v>
      </c>
      <c r="U4" s="63"/>
      <c r="V4" s="62">
        <v>42675</v>
      </c>
      <c r="W4" s="63"/>
      <c r="X4" s="62">
        <v>42705</v>
      </c>
      <c r="Y4" s="63"/>
      <c r="Z4" s="62">
        <v>42736</v>
      </c>
      <c r="AA4" s="63"/>
      <c r="AB4" s="62">
        <v>42767</v>
      </c>
      <c r="AC4" s="63"/>
      <c r="AD4" s="62">
        <v>42795</v>
      </c>
      <c r="AE4" s="63"/>
      <c r="AF4" s="62">
        <v>42826</v>
      </c>
      <c r="AG4" s="63"/>
      <c r="AH4" s="62">
        <v>42856</v>
      </c>
      <c r="AI4" s="63"/>
      <c r="AJ4" s="62">
        <v>42887</v>
      </c>
      <c r="AK4" s="63"/>
      <c r="AL4" s="62">
        <v>42917</v>
      </c>
      <c r="AM4" s="63"/>
      <c r="AN4" s="62">
        <v>42948</v>
      </c>
      <c r="AO4" s="63"/>
      <c r="AP4" s="62">
        <v>42979</v>
      </c>
      <c r="AQ4" s="63"/>
      <c r="AR4" s="62">
        <v>43009</v>
      </c>
      <c r="AS4" s="63"/>
      <c r="AT4" s="62">
        <v>43040</v>
      </c>
      <c r="AU4" s="63"/>
      <c r="AV4" s="62">
        <v>43070</v>
      </c>
      <c r="AW4" s="63"/>
      <c r="AX4" s="62">
        <v>43101</v>
      </c>
      <c r="AY4" s="63"/>
      <c r="AZ4" s="62">
        <v>43132</v>
      </c>
      <c r="BA4" s="63"/>
      <c r="BB4" s="62">
        <v>43160</v>
      </c>
      <c r="BC4" s="63"/>
      <c r="BD4" s="62">
        <v>43191</v>
      </c>
      <c r="BE4" s="63"/>
      <c r="BF4" s="62">
        <v>43221</v>
      </c>
      <c r="BG4" s="63"/>
      <c r="BH4" s="62">
        <v>43252</v>
      </c>
      <c r="BI4" s="63"/>
      <c r="BJ4" s="62">
        <v>43282</v>
      </c>
      <c r="BK4" s="63"/>
      <c r="BL4" s="62">
        <v>43313</v>
      </c>
      <c r="BM4" s="63"/>
      <c r="BN4" s="62">
        <v>43344</v>
      </c>
      <c r="BO4" s="63"/>
      <c r="BP4" s="62">
        <v>43374</v>
      </c>
      <c r="BQ4" s="63"/>
      <c r="BR4" s="62">
        <v>43405</v>
      </c>
      <c r="BS4" s="63"/>
      <c r="BT4" s="62">
        <v>43435</v>
      </c>
      <c r="BU4" s="63"/>
      <c r="BV4" s="62">
        <v>43466</v>
      </c>
      <c r="BW4" s="63"/>
      <c r="BX4" s="62">
        <v>43497</v>
      </c>
      <c r="BY4" s="63"/>
      <c r="BZ4" s="62">
        <v>43525</v>
      </c>
      <c r="CA4" s="63"/>
      <c r="CB4" s="62">
        <v>43556</v>
      </c>
      <c r="CC4" s="63"/>
      <c r="CD4" s="62">
        <v>43586</v>
      </c>
      <c r="CE4" s="63"/>
      <c r="CF4" s="62">
        <v>43617</v>
      </c>
      <c r="CG4" s="63"/>
      <c r="CH4" s="62">
        <v>43647</v>
      </c>
      <c r="CI4" s="63"/>
      <c r="CJ4" s="62">
        <v>43678</v>
      </c>
      <c r="CK4" s="63"/>
      <c r="CL4" s="62">
        <v>43709</v>
      </c>
      <c r="CM4" s="63"/>
      <c r="CN4" s="62">
        <v>43739</v>
      </c>
      <c r="CO4" s="63"/>
      <c r="CP4" s="62">
        <v>43770</v>
      </c>
      <c r="CQ4" s="63"/>
      <c r="CR4" s="62">
        <v>43800</v>
      </c>
      <c r="CS4" s="63"/>
      <c r="CT4" s="62">
        <v>43831</v>
      </c>
      <c r="CU4" s="63"/>
      <c r="CV4" s="62">
        <v>43862</v>
      </c>
      <c r="CW4" s="63"/>
      <c r="CX4" s="62">
        <v>43891</v>
      </c>
      <c r="CY4" s="63"/>
      <c r="CZ4" s="62">
        <v>43922</v>
      </c>
      <c r="DA4" s="63"/>
      <c r="DB4" s="62">
        <v>43952</v>
      </c>
      <c r="DC4" s="63"/>
      <c r="DD4" s="62">
        <v>43983</v>
      </c>
      <c r="DE4" s="63"/>
      <c r="DF4" s="62">
        <v>44013</v>
      </c>
      <c r="DG4" s="63"/>
      <c r="DH4" s="64"/>
      <c r="DI4" s="65"/>
      <c r="DJ4" s="64"/>
      <c r="DK4" s="65"/>
      <c r="DL4" s="64"/>
      <c r="DM4" s="65"/>
      <c r="DN4" s="64"/>
      <c r="DO4" s="65"/>
      <c r="DP4" s="64"/>
      <c r="DQ4" s="65"/>
      <c r="DR4" s="64"/>
      <c r="DS4" s="65"/>
    </row>
    <row r="5" spans="1:123" x14ac:dyDescent="0.25">
      <c r="B5" s="49" t="s">
        <v>95</v>
      </c>
      <c r="C5" s="49"/>
      <c r="D5" s="49" t="s">
        <v>95</v>
      </c>
      <c r="E5" s="49"/>
      <c r="F5" s="49" t="s">
        <v>95</v>
      </c>
      <c r="G5" s="49"/>
      <c r="H5" s="49" t="s">
        <v>95</v>
      </c>
      <c r="I5" s="49"/>
      <c r="J5" s="49" t="s">
        <v>95</v>
      </c>
      <c r="K5" s="49"/>
      <c r="L5" s="49" t="s">
        <v>95</v>
      </c>
      <c r="M5" s="49"/>
      <c r="N5" s="49" t="s">
        <v>95</v>
      </c>
      <c r="O5" s="49"/>
      <c r="P5" s="49" t="s">
        <v>95</v>
      </c>
      <c r="Q5" s="49"/>
      <c r="R5" s="49" t="s">
        <v>95</v>
      </c>
      <c r="S5" s="49"/>
      <c r="T5" s="49" t="s">
        <v>95</v>
      </c>
      <c r="U5" s="49"/>
      <c r="V5" s="49" t="s">
        <v>95</v>
      </c>
      <c r="W5" s="49"/>
      <c r="X5" s="49" t="s">
        <v>95</v>
      </c>
      <c r="Y5" s="49"/>
      <c r="Z5" s="49" t="s">
        <v>95</v>
      </c>
      <c r="AA5" s="49"/>
      <c r="AB5" s="49" t="s">
        <v>95</v>
      </c>
      <c r="AC5" s="49"/>
      <c r="AD5" s="49" t="s">
        <v>95</v>
      </c>
      <c r="AE5" s="49"/>
      <c r="AF5" s="49" t="s">
        <v>96</v>
      </c>
      <c r="AG5" s="49"/>
      <c r="AH5" s="49" t="s">
        <v>97</v>
      </c>
      <c r="AI5" s="49"/>
      <c r="AJ5" s="49" t="s">
        <v>97</v>
      </c>
      <c r="AK5" s="49"/>
      <c r="AL5" s="49" t="s">
        <v>97</v>
      </c>
      <c r="AM5" s="49"/>
      <c r="AN5" s="49" t="s">
        <v>97</v>
      </c>
      <c r="AO5" s="49"/>
      <c r="AP5" s="49" t="s">
        <v>97</v>
      </c>
      <c r="AQ5" s="49"/>
      <c r="AR5" s="49" t="s">
        <v>97</v>
      </c>
      <c r="AS5" s="49"/>
      <c r="AT5" s="49" t="s">
        <v>97</v>
      </c>
      <c r="AU5" s="49"/>
      <c r="AV5" s="49" t="s">
        <v>95</v>
      </c>
      <c r="AW5" s="49"/>
      <c r="AX5" s="49" t="s">
        <v>95</v>
      </c>
      <c r="AY5" s="49"/>
      <c r="AZ5" s="49" t="s">
        <v>95</v>
      </c>
      <c r="BA5" s="49"/>
      <c r="BB5" s="49" t="s">
        <v>95</v>
      </c>
      <c r="BC5" s="49"/>
      <c r="BD5" s="49" t="s">
        <v>95</v>
      </c>
      <c r="BE5" s="49"/>
      <c r="BF5" s="49" t="s">
        <v>95</v>
      </c>
      <c r="BG5" s="49"/>
      <c r="BH5" s="49" t="s">
        <v>95</v>
      </c>
      <c r="BI5" s="49"/>
      <c r="BJ5" s="49" t="s">
        <v>95</v>
      </c>
      <c r="BK5" s="49"/>
      <c r="BL5" s="49" t="s">
        <v>95</v>
      </c>
      <c r="BM5" s="49"/>
      <c r="BN5" s="49" t="s">
        <v>95</v>
      </c>
      <c r="BO5" s="49"/>
      <c r="BP5" s="49" t="s">
        <v>95</v>
      </c>
      <c r="BQ5" s="49"/>
      <c r="BR5" s="49" t="s">
        <v>95</v>
      </c>
      <c r="BS5" s="49"/>
      <c r="BT5" s="49" t="s">
        <v>95</v>
      </c>
      <c r="BU5" s="49"/>
      <c r="BV5" s="49" t="s">
        <v>95</v>
      </c>
      <c r="BW5" s="49"/>
      <c r="BX5" s="49" t="s">
        <v>95</v>
      </c>
      <c r="BY5" s="49"/>
      <c r="BZ5" s="49" t="s">
        <v>95</v>
      </c>
      <c r="CA5" s="49"/>
      <c r="CB5" s="49" t="s">
        <v>95</v>
      </c>
      <c r="CC5" s="49"/>
      <c r="CD5" s="49" t="s">
        <v>95</v>
      </c>
      <c r="CE5" s="49"/>
      <c r="CF5" s="49" t="s">
        <v>95</v>
      </c>
      <c r="CG5" s="49"/>
      <c r="CH5" s="49" t="s">
        <v>95</v>
      </c>
      <c r="CI5" s="49"/>
      <c r="CJ5" s="49" t="s">
        <v>95</v>
      </c>
      <c r="CK5" s="49"/>
      <c r="CL5" s="49" t="s">
        <v>95</v>
      </c>
      <c r="CM5" s="49"/>
      <c r="CN5" s="49" t="s">
        <v>95</v>
      </c>
      <c r="CO5" s="49"/>
      <c r="CP5" s="49" t="s">
        <v>95</v>
      </c>
      <c r="CQ5" s="49"/>
      <c r="CR5" s="49" t="s">
        <v>95</v>
      </c>
      <c r="CS5" s="49"/>
      <c r="CT5" s="61" t="s">
        <v>95</v>
      </c>
      <c r="CU5" s="53"/>
      <c r="CV5" s="52" t="s">
        <v>95</v>
      </c>
      <c r="CW5" s="53"/>
      <c r="CX5" s="52" t="s">
        <v>95</v>
      </c>
      <c r="CY5" s="53"/>
      <c r="CZ5" s="52" t="s">
        <v>95</v>
      </c>
      <c r="DA5" s="53"/>
      <c r="DB5" s="52" t="s">
        <v>95</v>
      </c>
      <c r="DC5" s="53"/>
      <c r="DD5" s="52" t="s">
        <v>95</v>
      </c>
      <c r="DE5" s="53"/>
      <c r="DF5" s="52" t="s">
        <v>95</v>
      </c>
      <c r="DG5" s="53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</row>
    <row r="6" spans="1:123" s="7" customFormat="1" x14ac:dyDescent="0.25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23"/>
      <c r="DI6" s="23"/>
      <c r="DJ6" s="26"/>
      <c r="DK6" s="26"/>
      <c r="DL6" s="23"/>
      <c r="DM6" s="23"/>
      <c r="DN6" s="26"/>
      <c r="DO6" s="26"/>
      <c r="DP6" s="23"/>
      <c r="DQ6" s="23"/>
      <c r="DR6" s="26"/>
      <c r="DS6" s="26"/>
    </row>
    <row r="7" spans="1:123" s="7" customFormat="1" x14ac:dyDescent="0.25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s="7" customFormat="1" x14ac:dyDescent="0.25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s="7" customFormat="1" x14ac:dyDescent="0.25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s="7" customFormat="1" x14ac:dyDescent="0.25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7" customFormat="1" x14ac:dyDescent="0.25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7" customFormat="1" x14ac:dyDescent="0.25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s="7" customFormat="1" x14ac:dyDescent="0.25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s="7" customFormat="1" x14ac:dyDescent="0.25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7" customFormat="1" x14ac:dyDescent="0.25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G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23"/>
      <c r="DS15" s="23"/>
    </row>
    <row r="16" spans="1:123" s="7" customFormat="1" x14ac:dyDescent="0.25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s="7" customFormat="1" x14ac:dyDescent="0.25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s="7" customFormat="1" x14ac:dyDescent="0.25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s="7" customFormat="1" x14ac:dyDescent="0.25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s="7" customFormat="1" x14ac:dyDescent="0.25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s="7" customFormat="1" x14ac:dyDescent="0.25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s="7" customFormat="1" x14ac:dyDescent="0.25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s="7" customFormat="1" x14ac:dyDescent="0.25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s="7" customFormat="1" x14ac:dyDescent="0.25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s="7" customFormat="1" x14ac:dyDescent="0.25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s="7" customFormat="1" x14ac:dyDescent="0.25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s="7" customFormat="1" x14ac:dyDescent="0.25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s="7" customFormat="1" x14ac:dyDescent="0.25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s="7" customFormat="1" x14ac:dyDescent="0.25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s="7" customFormat="1" x14ac:dyDescent="0.25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7" customFormat="1" x14ac:dyDescent="0.25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G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23"/>
      <c r="DS31" s="23"/>
    </row>
    <row r="32" spans="1:123" s="7" customFormat="1" x14ac:dyDescent="0.25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s="7" customFormat="1" x14ac:dyDescent="0.25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s="7" customFormat="1" x14ac:dyDescent="0.25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s="7" customFormat="1" x14ac:dyDescent="0.25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s="7" customFormat="1" x14ac:dyDescent="0.25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s="7" customFormat="1" x14ac:dyDescent="0.25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7" customFormat="1" x14ac:dyDescent="0.25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G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23"/>
      <c r="DS38" s="23"/>
    </row>
    <row r="39" spans="1:123" s="7" customFormat="1" x14ac:dyDescent="0.25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s="7" customFormat="1" x14ac:dyDescent="0.25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s="7" customFormat="1" x14ac:dyDescent="0.25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s="7" customFormat="1" x14ac:dyDescent="0.25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s="7" customFormat="1" x14ac:dyDescent="0.25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s="7" customFormat="1" x14ac:dyDescent="0.25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s="7" customFormat="1" x14ac:dyDescent="0.25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s="7" customFormat="1" x14ac:dyDescent="0.25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s="7" customFormat="1" x14ac:dyDescent="0.25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7" customFormat="1" x14ac:dyDescent="0.25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G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23"/>
      <c r="DS48" s="23"/>
    </row>
    <row r="49" spans="1:123" s="7" customFormat="1" x14ac:dyDescent="0.25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s="7" customFormat="1" x14ac:dyDescent="0.25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s="7" customFormat="1" x14ac:dyDescent="0.25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s="7" customFormat="1" x14ac:dyDescent="0.25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s="7" customFormat="1" x14ac:dyDescent="0.25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s="7" customFormat="1" x14ac:dyDescent="0.25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s="7" customFormat="1" x14ac:dyDescent="0.25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s="7" customFormat="1" x14ac:dyDescent="0.25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s="7" customFormat="1" x14ac:dyDescent="0.25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s="7" customFormat="1" x14ac:dyDescent="0.25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s="7" customFormat="1" x14ac:dyDescent="0.25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s="7" customFormat="1" x14ac:dyDescent="0.25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s="7" customFormat="1" x14ac:dyDescent="0.25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s="7" customFormat="1" x14ac:dyDescent="0.25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s="7" customFormat="1" x14ac:dyDescent="0.25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s="7" customFormat="1" x14ac:dyDescent="0.25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s="7" customFormat="1" x14ac:dyDescent="0.25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s="7" customFormat="1" x14ac:dyDescent="0.25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s="7" customFormat="1" x14ac:dyDescent="0.25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s="7" customFormat="1" x14ac:dyDescent="0.25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s="7" customFormat="1" x14ac:dyDescent="0.25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s="7" customFormat="1" x14ac:dyDescent="0.25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s="7" customFormat="1" x14ac:dyDescent="0.25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s="7" customFormat="1" x14ac:dyDescent="0.25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s="7" customFormat="1" x14ac:dyDescent="0.25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s="7" customFormat="1" x14ac:dyDescent="0.25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s="7" customFormat="1" x14ac:dyDescent="0.25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s="7" customFormat="1" x14ac:dyDescent="0.25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s="7" customFormat="1" x14ac:dyDescent="0.25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s="7" customFormat="1" x14ac:dyDescent="0.25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s="7" customFormat="1" x14ac:dyDescent="0.25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7" customFormat="1" x14ac:dyDescent="0.25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G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23"/>
      <c r="DS80" s="23"/>
    </row>
    <row r="81" spans="1:123" s="7" customFormat="1" x14ac:dyDescent="0.25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s="7" customFormat="1" x14ac:dyDescent="0.25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s="7" customFormat="1" x14ac:dyDescent="0.25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s="7" customFormat="1" x14ac:dyDescent="0.25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s="7" customFormat="1" x14ac:dyDescent="0.25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s="7" customFormat="1" x14ac:dyDescent="0.25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s="7" customFormat="1" x14ac:dyDescent="0.25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s="7" customFormat="1" x14ac:dyDescent="0.25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s="7" customFormat="1" x14ac:dyDescent="0.25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s="7" customFormat="1" x14ac:dyDescent="0.25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s="7" customFormat="1" x14ac:dyDescent="0.25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s="7" customFormat="1" x14ac:dyDescent="0.25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s="7" customFormat="1" x14ac:dyDescent="0.25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s="7" customFormat="1" x14ac:dyDescent="0.25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s="7" customFormat="1" x14ac:dyDescent="0.25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7" customFormat="1" x14ac:dyDescent="0.25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G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23"/>
      <c r="DS96" s="23"/>
    </row>
    <row r="97" spans="1:123" s="7" customFormat="1" x14ac:dyDescent="0.25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7" customFormat="1" x14ac:dyDescent="0.25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>SUM(DF15+DF31+DF38+DF48+DF80+DF96+DF97)</f>
        <v>316588</v>
      </c>
      <c r="DG98" s="21">
        <f>SUM(DG15+DG31+DG38+DG48+DG80+DG96+DG97)</f>
        <v>753151</v>
      </c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3"/>
      <c r="DS98" s="23"/>
    </row>
    <row r="100" spans="1:123" x14ac:dyDescent="0.25">
      <c r="DE100" s="27"/>
      <c r="DG100" s="28"/>
    </row>
  </sheetData>
  <mergeCells count="122"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  <mergeCell ref="BZ5:CA5"/>
    <mergeCell ref="CB5:CC5"/>
    <mergeCell ref="CD5:CE5"/>
    <mergeCell ref="CF5:CG5"/>
    <mergeCell ref="CH5:CI5"/>
    <mergeCell ref="BP5:BQ5"/>
    <mergeCell ref="BR5:BS5"/>
    <mergeCell ref="BT5:BU5"/>
    <mergeCell ref="BV5:BW5"/>
    <mergeCell ref="BX5:BY5"/>
    <mergeCell ref="BF5:BG5"/>
    <mergeCell ref="BH5:BI5"/>
    <mergeCell ref="BJ5:BK5"/>
    <mergeCell ref="BL5:BM5"/>
    <mergeCell ref="BN5:BO5"/>
    <mergeCell ref="AV5:AW5"/>
    <mergeCell ref="AX5:AY5"/>
    <mergeCell ref="AZ5:BA5"/>
    <mergeCell ref="BB5:BC5"/>
    <mergeCell ref="BD5:BE5"/>
    <mergeCell ref="CZ4:DA4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CP4:CQ4"/>
    <mergeCell ref="CR4:CS4"/>
    <mergeCell ref="CT4:CU4"/>
    <mergeCell ref="CV4:CW4"/>
    <mergeCell ref="CX4:CY4"/>
    <mergeCell ref="CF4:CG4"/>
    <mergeCell ref="CH4:CI4"/>
    <mergeCell ref="CJ4:CK4"/>
    <mergeCell ref="CL4:CM4"/>
    <mergeCell ref="CN4:CO4"/>
    <mergeCell ref="BV4:BW4"/>
    <mergeCell ref="BX4:BY4"/>
    <mergeCell ref="BZ4:CA4"/>
    <mergeCell ref="CB4:CC4"/>
    <mergeCell ref="CD4:CE4"/>
    <mergeCell ref="BL4:BM4"/>
    <mergeCell ref="BN4:BO4"/>
    <mergeCell ref="BP4:BQ4"/>
    <mergeCell ref="BR4:BS4"/>
    <mergeCell ref="BT4:BU4"/>
    <mergeCell ref="BB4:BC4"/>
    <mergeCell ref="BD4:BE4"/>
    <mergeCell ref="BF4:BG4"/>
    <mergeCell ref="BH4:BI4"/>
    <mergeCell ref="BJ4:BK4"/>
    <mergeCell ref="AR4:AS4"/>
    <mergeCell ref="AT4:AU4"/>
    <mergeCell ref="AV4:AW4"/>
    <mergeCell ref="AX4:AY4"/>
    <mergeCell ref="AZ4:BA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V5:W5"/>
    <mergeCell ref="AH4:AI4"/>
    <mergeCell ref="DD4:DE4"/>
    <mergeCell ref="DD5:DE5"/>
    <mergeCell ref="DJ4:DK4"/>
    <mergeCell ref="DJ5:DK5"/>
    <mergeCell ref="DL4:DM4"/>
    <mergeCell ref="DN4:DO4"/>
    <mergeCell ref="DP4:DQ4"/>
    <mergeCell ref="DR4:DS4"/>
    <mergeCell ref="DL5:DM5"/>
    <mergeCell ref="DN5:DO5"/>
    <mergeCell ref="DP5:DQ5"/>
    <mergeCell ref="DR5:DS5"/>
    <mergeCell ref="DF5:DG5"/>
    <mergeCell ref="DH5:DI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tabSelected="1"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18.5703125" style="69" customWidth="1"/>
    <col min="2" max="105" width="9.140625" style="69"/>
    <col min="106" max="109" width="9.140625" style="70"/>
    <col min="110" max="16384" width="9.140625" style="69"/>
  </cols>
  <sheetData>
    <row r="1" spans="1:123" ht="15.75" x14ac:dyDescent="0.25">
      <c r="A1" s="68" t="s">
        <v>127</v>
      </c>
    </row>
    <row r="2" spans="1:123" ht="15.75" x14ac:dyDescent="0.25">
      <c r="A2" s="68" t="s">
        <v>128</v>
      </c>
    </row>
    <row r="3" spans="1:123" ht="15.75" x14ac:dyDescent="0.25">
      <c r="A3" s="68" t="s">
        <v>130</v>
      </c>
      <c r="DD3" s="70" t="s">
        <v>126</v>
      </c>
    </row>
    <row r="6" spans="1:123" s="76" customFormat="1" x14ac:dyDescent="0.25">
      <c r="A6" s="71" t="s">
        <v>0</v>
      </c>
      <c r="B6" s="72">
        <v>42370</v>
      </c>
      <c r="C6" s="72">
        <v>42401</v>
      </c>
      <c r="D6" s="72">
        <v>42430</v>
      </c>
      <c r="E6" s="72">
        <v>42461</v>
      </c>
      <c r="F6" s="72">
        <v>42491</v>
      </c>
      <c r="G6" s="72">
        <v>42522</v>
      </c>
      <c r="H6" s="72">
        <v>42552</v>
      </c>
      <c r="I6" s="72">
        <v>42583</v>
      </c>
      <c r="J6" s="72">
        <v>42614</v>
      </c>
      <c r="K6" s="72">
        <v>42644</v>
      </c>
      <c r="L6" s="72">
        <v>42675</v>
      </c>
      <c r="M6" s="72">
        <v>42705</v>
      </c>
      <c r="N6" s="72">
        <v>42736</v>
      </c>
      <c r="O6" s="72">
        <v>42767</v>
      </c>
      <c r="P6" s="72">
        <v>42795</v>
      </c>
      <c r="Q6" s="72">
        <v>42826</v>
      </c>
      <c r="R6" s="72">
        <v>42856</v>
      </c>
      <c r="S6" s="72">
        <v>42887</v>
      </c>
      <c r="T6" s="72">
        <v>42917</v>
      </c>
      <c r="U6" s="72">
        <v>42948</v>
      </c>
      <c r="V6" s="72">
        <v>42979</v>
      </c>
      <c r="W6" s="72">
        <v>43009</v>
      </c>
      <c r="X6" s="72">
        <v>43040</v>
      </c>
      <c r="Y6" s="72">
        <v>43070</v>
      </c>
      <c r="Z6" s="72">
        <v>43101</v>
      </c>
      <c r="AA6" s="72">
        <v>43132</v>
      </c>
      <c r="AB6" s="72">
        <v>43160</v>
      </c>
      <c r="AC6" s="72">
        <v>43191</v>
      </c>
      <c r="AD6" s="72">
        <v>43221</v>
      </c>
      <c r="AE6" s="72">
        <v>43252</v>
      </c>
      <c r="AF6" s="72">
        <v>43282</v>
      </c>
      <c r="AG6" s="72">
        <v>43313</v>
      </c>
      <c r="AH6" s="72">
        <v>43344</v>
      </c>
      <c r="AI6" s="72">
        <v>43374</v>
      </c>
      <c r="AJ6" s="72">
        <v>43405</v>
      </c>
      <c r="AK6" s="72">
        <v>43435</v>
      </c>
      <c r="AL6" s="72">
        <v>43466</v>
      </c>
      <c r="AM6" s="72">
        <v>43497</v>
      </c>
      <c r="AN6" s="72">
        <v>43525</v>
      </c>
      <c r="AO6" s="72">
        <v>43556</v>
      </c>
      <c r="AP6" s="72">
        <v>43586</v>
      </c>
      <c r="AQ6" s="72">
        <v>43617</v>
      </c>
      <c r="AR6" s="72">
        <v>43647</v>
      </c>
      <c r="AS6" s="72">
        <v>43678</v>
      </c>
      <c r="AT6" s="72">
        <v>43709</v>
      </c>
      <c r="AU6" s="72">
        <v>43739</v>
      </c>
      <c r="AV6" s="72">
        <v>43770</v>
      </c>
      <c r="AW6" s="72">
        <v>43800</v>
      </c>
      <c r="AX6" s="72">
        <v>43831</v>
      </c>
      <c r="AY6" s="72">
        <v>43862</v>
      </c>
      <c r="AZ6" s="72">
        <v>43891</v>
      </c>
      <c r="BA6" s="72">
        <v>43922</v>
      </c>
      <c r="BB6" s="72">
        <v>43952</v>
      </c>
      <c r="BC6" s="72">
        <v>43983</v>
      </c>
      <c r="BD6" s="72">
        <v>44013</v>
      </c>
      <c r="BE6" s="72"/>
      <c r="BF6" s="72"/>
      <c r="BG6" s="73"/>
      <c r="BH6" s="72"/>
      <c r="BI6" s="73"/>
      <c r="BJ6" s="72"/>
      <c r="BK6" s="73"/>
      <c r="BL6" s="72"/>
      <c r="BM6" s="73"/>
      <c r="BN6" s="72"/>
      <c r="BO6" s="73"/>
      <c r="BP6" s="72"/>
      <c r="BQ6" s="73"/>
      <c r="BR6" s="72"/>
      <c r="BS6" s="73"/>
      <c r="BT6" s="72"/>
      <c r="BU6" s="73"/>
      <c r="BV6" s="72"/>
      <c r="BW6" s="73"/>
      <c r="BX6" s="72"/>
      <c r="BY6" s="73"/>
      <c r="BZ6" s="72"/>
      <c r="CA6" s="73"/>
      <c r="CB6" s="72"/>
      <c r="CC6" s="73"/>
      <c r="CD6" s="72"/>
      <c r="CE6" s="73"/>
      <c r="CF6" s="72"/>
      <c r="CG6" s="73"/>
      <c r="CH6" s="72"/>
      <c r="CI6" s="73"/>
      <c r="CJ6" s="72"/>
      <c r="CK6" s="73"/>
      <c r="CL6" s="72"/>
      <c r="CM6" s="73"/>
      <c r="CN6" s="72"/>
      <c r="CO6" s="73"/>
      <c r="CP6" s="72"/>
      <c r="CQ6" s="73"/>
      <c r="CR6" s="72"/>
      <c r="CS6" s="73"/>
      <c r="CT6" s="72"/>
      <c r="CU6" s="73"/>
      <c r="CV6" s="72"/>
      <c r="CW6" s="73"/>
      <c r="CX6" s="72"/>
      <c r="CY6" s="73"/>
      <c r="CZ6" s="72"/>
      <c r="DA6" s="73"/>
      <c r="DB6" s="74"/>
      <c r="DC6" s="75"/>
      <c r="DD6" s="74"/>
      <c r="DE6" s="75"/>
      <c r="DF6" s="74"/>
      <c r="DG6" s="75"/>
      <c r="DH6" s="74"/>
      <c r="DI6" s="75"/>
      <c r="DJ6" s="74"/>
      <c r="DK6" s="75"/>
      <c r="DL6" s="74"/>
      <c r="DM6" s="75"/>
      <c r="DN6" s="74"/>
      <c r="DO6" s="75"/>
      <c r="DP6" s="74"/>
      <c r="DQ6" s="75"/>
      <c r="DR6" s="74"/>
      <c r="DS6" s="75"/>
    </row>
    <row r="7" spans="1:123" s="34" customFormat="1" x14ac:dyDescent="0.25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25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25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36"/>
      <c r="BF9" s="36"/>
      <c r="BG9" s="36"/>
      <c r="BH9" s="77"/>
      <c r="BI9" s="7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77"/>
      <c r="CP9" s="36"/>
      <c r="CQ9" s="36"/>
      <c r="CR9" s="36"/>
      <c r="CS9" s="78"/>
      <c r="CT9" s="77"/>
      <c r="CU9" s="36"/>
      <c r="CV9" s="36"/>
      <c r="CW9" s="36"/>
      <c r="CX9" s="36"/>
      <c r="CZ9" s="36"/>
      <c r="DA9" s="7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25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25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25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25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25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75" x14ac:dyDescent="0.25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25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25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25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25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25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25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25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25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25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25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25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25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25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25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25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75" x14ac:dyDescent="0.25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25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25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25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25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25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25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75" x14ac:dyDescent="0.25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25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25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25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25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25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25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25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25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25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75" x14ac:dyDescent="0.25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25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25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25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25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25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25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25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25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25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25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25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25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25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25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25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25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25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25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25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25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25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25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25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25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25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25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25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25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25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25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25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75" x14ac:dyDescent="0.25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25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25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25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25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25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25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25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25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25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25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25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25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25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25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25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75" x14ac:dyDescent="0.25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25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75" x14ac:dyDescent="0.25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25">
      <c r="DE100" s="79"/>
      <c r="DG100" s="80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BW98"/>
  <sheetViews>
    <sheetView workbookViewId="0">
      <pane xSplit="1" topLeftCell="AX1" activePane="topRight" state="frozen"/>
      <selection pane="topRight" activeCell="BK99" sqref="BK99"/>
    </sheetView>
  </sheetViews>
  <sheetFormatPr defaultRowHeight="15" x14ac:dyDescent="0.25"/>
  <cols>
    <col min="1" max="1" width="18.5703125" customWidth="1"/>
  </cols>
  <sheetData>
    <row r="4" spans="1:75" x14ac:dyDescent="0.25">
      <c r="B4" s="62">
        <v>43101</v>
      </c>
      <c r="C4" s="63"/>
      <c r="D4" s="62">
        <v>43132</v>
      </c>
      <c r="E4" s="63"/>
      <c r="F4" s="62">
        <v>43160</v>
      </c>
      <c r="G4" s="63"/>
      <c r="H4" s="62">
        <v>43191</v>
      </c>
      <c r="I4" s="63"/>
      <c r="J4" s="62">
        <v>43221</v>
      </c>
      <c r="K4" s="63"/>
      <c r="L4" s="62">
        <v>43252</v>
      </c>
      <c r="M4" s="63"/>
      <c r="N4" s="62">
        <v>43282</v>
      </c>
      <c r="O4" s="63"/>
      <c r="P4" s="62">
        <v>43313</v>
      </c>
      <c r="Q4" s="63"/>
      <c r="R4" s="62">
        <v>43344</v>
      </c>
      <c r="S4" s="63"/>
      <c r="T4" s="62">
        <v>43374</v>
      </c>
      <c r="U4" s="63"/>
      <c r="V4" s="62">
        <v>43405</v>
      </c>
      <c r="W4" s="63"/>
      <c r="X4" s="62">
        <v>43435</v>
      </c>
      <c r="Y4" s="63"/>
      <c r="Z4" s="62">
        <v>43466</v>
      </c>
      <c r="AA4" s="63"/>
      <c r="AB4" s="62">
        <v>43497</v>
      </c>
      <c r="AC4" s="63"/>
      <c r="AD4" s="62">
        <v>43525</v>
      </c>
      <c r="AE4" s="63"/>
      <c r="AF4" s="62">
        <v>43556</v>
      </c>
      <c r="AG4" s="63"/>
      <c r="AH4" s="62">
        <v>43586</v>
      </c>
      <c r="AI4" s="63"/>
      <c r="AJ4" s="62">
        <v>43617</v>
      </c>
      <c r="AK4" s="63"/>
      <c r="AL4" s="62">
        <v>43647</v>
      </c>
      <c r="AM4" s="63"/>
      <c r="AN4" s="62">
        <v>43678</v>
      </c>
      <c r="AO4" s="63"/>
      <c r="AP4" s="62">
        <v>43709</v>
      </c>
      <c r="AQ4" s="63"/>
      <c r="AR4" s="62">
        <v>43739</v>
      </c>
      <c r="AS4" s="63"/>
      <c r="AT4" s="62">
        <v>43770</v>
      </c>
      <c r="AU4" s="63"/>
      <c r="AV4" s="62">
        <v>43800</v>
      </c>
      <c r="AW4" s="63"/>
      <c r="AX4" s="62">
        <v>43831</v>
      </c>
      <c r="AY4" s="63"/>
      <c r="AZ4" s="62">
        <v>43862</v>
      </c>
      <c r="BA4" s="63"/>
      <c r="BB4" s="62">
        <v>43891</v>
      </c>
      <c r="BC4" s="63"/>
      <c r="BD4" s="62">
        <v>43922</v>
      </c>
      <c r="BE4" s="63"/>
      <c r="BF4" s="62">
        <v>43952</v>
      </c>
      <c r="BG4" s="63"/>
      <c r="BH4" s="62">
        <v>43983</v>
      </c>
      <c r="BI4" s="63"/>
      <c r="BJ4" s="62">
        <v>44013</v>
      </c>
      <c r="BK4" s="63"/>
      <c r="BL4" s="50"/>
      <c r="BM4" s="51"/>
      <c r="BN4" s="50"/>
      <c r="BO4" s="51"/>
      <c r="BP4" s="50"/>
      <c r="BQ4" s="51"/>
      <c r="BR4" s="50"/>
      <c r="BS4" s="51"/>
      <c r="BT4" s="50"/>
      <c r="BU4" s="51"/>
      <c r="BV4" s="50"/>
      <c r="BW4" s="51"/>
    </row>
    <row r="5" spans="1:75" x14ac:dyDescent="0.25">
      <c r="B5" s="49" t="s">
        <v>95</v>
      </c>
      <c r="C5" s="49"/>
      <c r="D5" s="49" t="s">
        <v>95</v>
      </c>
      <c r="E5" s="49"/>
      <c r="F5" s="49" t="s">
        <v>95</v>
      </c>
      <c r="G5" s="49"/>
      <c r="H5" s="49" t="s">
        <v>95</v>
      </c>
      <c r="I5" s="49"/>
      <c r="J5" s="49" t="s">
        <v>95</v>
      </c>
      <c r="K5" s="49"/>
      <c r="L5" s="49" t="s">
        <v>95</v>
      </c>
      <c r="M5" s="49"/>
      <c r="N5" s="49" t="s">
        <v>95</v>
      </c>
      <c r="O5" s="49"/>
      <c r="P5" s="49" t="s">
        <v>95</v>
      </c>
      <c r="Q5" s="49"/>
      <c r="R5" s="49" t="s">
        <v>95</v>
      </c>
      <c r="S5" s="49"/>
      <c r="T5" s="49" t="s">
        <v>95</v>
      </c>
      <c r="U5" s="49"/>
      <c r="V5" s="49" t="s">
        <v>95</v>
      </c>
      <c r="W5" s="49"/>
      <c r="X5" s="49" t="s">
        <v>95</v>
      </c>
      <c r="Y5" s="49"/>
      <c r="Z5" s="49" t="s">
        <v>95</v>
      </c>
      <c r="AA5" s="49"/>
      <c r="AB5" s="49" t="s">
        <v>95</v>
      </c>
      <c r="AC5" s="49"/>
      <c r="AD5" s="49" t="s">
        <v>95</v>
      </c>
      <c r="AE5" s="49"/>
      <c r="AF5" s="49" t="s">
        <v>95</v>
      </c>
      <c r="AG5" s="49"/>
      <c r="AH5" s="49" t="s">
        <v>95</v>
      </c>
      <c r="AI5" s="49"/>
      <c r="AJ5" s="49" t="s">
        <v>95</v>
      </c>
      <c r="AK5" s="49"/>
      <c r="AL5" s="49" t="s">
        <v>95</v>
      </c>
      <c r="AM5" s="49"/>
      <c r="AN5" s="49" t="s">
        <v>95</v>
      </c>
      <c r="AO5" s="49"/>
      <c r="AP5" s="49" t="s">
        <v>95</v>
      </c>
      <c r="AQ5" s="49"/>
      <c r="AR5" s="49" t="s">
        <v>95</v>
      </c>
      <c r="AS5" s="49"/>
      <c r="AT5" s="49" t="s">
        <v>95</v>
      </c>
      <c r="AU5" s="49"/>
      <c r="AV5" s="49" t="s">
        <v>95</v>
      </c>
      <c r="AW5" s="49"/>
      <c r="AX5" s="61" t="s">
        <v>95</v>
      </c>
      <c r="AY5" s="53"/>
      <c r="AZ5" s="52" t="s">
        <v>95</v>
      </c>
      <c r="BA5" s="53"/>
      <c r="BB5" s="52" t="s">
        <v>95</v>
      </c>
      <c r="BC5" s="53"/>
      <c r="BD5" s="52" t="s">
        <v>95</v>
      </c>
      <c r="BE5" s="53"/>
      <c r="BF5" s="67" t="s">
        <v>95</v>
      </c>
      <c r="BG5" s="67"/>
      <c r="BH5" s="67" t="s">
        <v>95</v>
      </c>
      <c r="BI5" s="67"/>
      <c r="BJ5" s="67" t="s">
        <v>95</v>
      </c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</row>
    <row r="6" spans="1:75" x14ac:dyDescent="0.25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</row>
    <row r="7" spans="1:75" x14ac:dyDescent="0.25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</row>
    <row r="8" spans="1:75" x14ac:dyDescent="0.25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</row>
    <row r="9" spans="1:75" x14ac:dyDescent="0.25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</row>
    <row r="10" spans="1:75" x14ac:dyDescent="0.25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</row>
    <row r="11" spans="1:75" x14ac:dyDescent="0.25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</row>
    <row r="12" spans="1:75" x14ac:dyDescent="0.25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</row>
    <row r="13" spans="1:75" x14ac:dyDescent="0.25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</row>
    <row r="14" spans="1:75" x14ac:dyDescent="0.25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</row>
    <row r="15" spans="1:75" x14ac:dyDescent="0.25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K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/>
      <c r="BM15" s="15"/>
      <c r="BN15" s="15"/>
      <c r="BO15" s="15"/>
      <c r="BP15" s="15"/>
      <c r="BQ15" s="15"/>
      <c r="BR15" s="15"/>
      <c r="BS15" s="15"/>
      <c r="BT15" s="23"/>
      <c r="BU15" s="23"/>
      <c r="BV15" s="23"/>
      <c r="BW15" s="23"/>
    </row>
    <row r="16" spans="1:75" x14ac:dyDescent="0.25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</row>
    <row r="17" spans="1:75" x14ac:dyDescent="0.25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x14ac:dyDescent="0.25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x14ac:dyDescent="0.25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x14ac:dyDescent="0.25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x14ac:dyDescent="0.25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x14ac:dyDescent="0.25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1:75" x14ac:dyDescent="0.25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x14ac:dyDescent="0.25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x14ac:dyDescent="0.25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 x14ac:dyDescent="0.25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x14ac:dyDescent="0.25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 x14ac:dyDescent="0.25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x14ac:dyDescent="0.25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x14ac:dyDescent="0.25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x14ac:dyDescent="0.25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K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/>
      <c r="BM31" s="15"/>
      <c r="BN31" s="15"/>
      <c r="BO31" s="15"/>
      <c r="BP31" s="15"/>
      <c r="BQ31" s="15"/>
      <c r="BR31" s="15"/>
      <c r="BS31" s="15"/>
      <c r="BT31" s="23"/>
      <c r="BU31" s="23"/>
      <c r="BV31" s="23"/>
      <c r="BW31" s="23"/>
    </row>
    <row r="32" spans="1:75" x14ac:dyDescent="0.25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x14ac:dyDescent="0.25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x14ac:dyDescent="0.25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</row>
    <row r="35" spans="1:75" x14ac:dyDescent="0.25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x14ac:dyDescent="0.25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5" x14ac:dyDescent="0.25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5" x14ac:dyDescent="0.25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K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/>
      <c r="BM38" s="15"/>
      <c r="BN38" s="15"/>
      <c r="BO38" s="15"/>
      <c r="BP38" s="15"/>
      <c r="BQ38" s="15"/>
      <c r="BR38" s="15"/>
      <c r="BS38" s="15"/>
      <c r="BT38" s="23"/>
      <c r="BU38" s="23"/>
      <c r="BV38" s="23"/>
      <c r="BW38" s="23"/>
    </row>
    <row r="39" spans="1:75" x14ac:dyDescent="0.25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x14ac:dyDescent="0.25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  <row r="41" spans="1:75" x14ac:dyDescent="0.25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x14ac:dyDescent="0.25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x14ac:dyDescent="0.25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</row>
    <row r="44" spans="1:75" x14ac:dyDescent="0.25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</row>
    <row r="45" spans="1:75" x14ac:dyDescent="0.25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</row>
    <row r="46" spans="1:75" x14ac:dyDescent="0.25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</row>
    <row r="47" spans="1:75" x14ac:dyDescent="0.25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</row>
    <row r="48" spans="1:75" x14ac:dyDescent="0.25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K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/>
      <c r="BM48" s="15"/>
      <c r="BN48" s="15"/>
      <c r="BO48" s="15"/>
      <c r="BP48" s="15"/>
      <c r="BQ48" s="15"/>
      <c r="BR48" s="15"/>
      <c r="BS48" s="15"/>
      <c r="BT48" s="23"/>
      <c r="BU48" s="23"/>
      <c r="BV48" s="23"/>
      <c r="BW48" s="23"/>
    </row>
    <row r="49" spans="1:75" x14ac:dyDescent="0.25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</row>
    <row r="50" spans="1:75" x14ac:dyDescent="0.25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</row>
    <row r="51" spans="1:75" x14ac:dyDescent="0.25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</row>
    <row r="52" spans="1:75" x14ac:dyDescent="0.25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</row>
    <row r="53" spans="1:75" x14ac:dyDescent="0.25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</row>
    <row r="54" spans="1:75" x14ac:dyDescent="0.25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</row>
    <row r="55" spans="1:75" x14ac:dyDescent="0.25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</row>
    <row r="56" spans="1:75" x14ac:dyDescent="0.25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</row>
    <row r="57" spans="1:75" x14ac:dyDescent="0.25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</row>
    <row r="58" spans="1:75" x14ac:dyDescent="0.25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</row>
    <row r="59" spans="1:75" x14ac:dyDescent="0.25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</row>
    <row r="60" spans="1:75" x14ac:dyDescent="0.25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</row>
    <row r="61" spans="1:75" x14ac:dyDescent="0.25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</row>
    <row r="62" spans="1:75" x14ac:dyDescent="0.25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</row>
    <row r="63" spans="1:75" x14ac:dyDescent="0.25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</row>
    <row r="64" spans="1:75" x14ac:dyDescent="0.25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</row>
    <row r="65" spans="1:75" x14ac:dyDescent="0.25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</row>
    <row r="66" spans="1:75" x14ac:dyDescent="0.25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</row>
    <row r="67" spans="1:75" x14ac:dyDescent="0.25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</row>
    <row r="68" spans="1:75" x14ac:dyDescent="0.25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</row>
    <row r="69" spans="1:75" x14ac:dyDescent="0.25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</row>
    <row r="70" spans="1:75" x14ac:dyDescent="0.25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</row>
    <row r="71" spans="1:75" x14ac:dyDescent="0.25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</row>
    <row r="72" spans="1:75" x14ac:dyDescent="0.25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</row>
    <row r="73" spans="1:75" x14ac:dyDescent="0.25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</row>
    <row r="74" spans="1:75" x14ac:dyDescent="0.25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</row>
    <row r="75" spans="1:75" x14ac:dyDescent="0.25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</row>
    <row r="76" spans="1:75" x14ac:dyDescent="0.25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</row>
    <row r="77" spans="1:75" x14ac:dyDescent="0.25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</row>
    <row r="78" spans="1:75" x14ac:dyDescent="0.25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</row>
    <row r="79" spans="1:75" x14ac:dyDescent="0.25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</row>
    <row r="80" spans="1:75" x14ac:dyDescent="0.25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K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/>
      <c r="BM80" s="15"/>
      <c r="BN80" s="15"/>
      <c r="BO80" s="15"/>
      <c r="BP80" s="15"/>
      <c r="BQ80" s="15"/>
      <c r="BR80" s="15"/>
      <c r="BS80" s="15"/>
      <c r="BT80" s="23"/>
      <c r="BU80" s="23"/>
      <c r="BV80" s="23"/>
      <c r="BW80" s="23"/>
    </row>
    <row r="81" spans="1:75" x14ac:dyDescent="0.25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</row>
    <row r="82" spans="1:75" x14ac:dyDescent="0.25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</row>
    <row r="83" spans="1:75" x14ac:dyDescent="0.25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</row>
    <row r="84" spans="1:75" x14ac:dyDescent="0.25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</row>
    <row r="85" spans="1:75" x14ac:dyDescent="0.25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</row>
    <row r="86" spans="1:75" x14ac:dyDescent="0.25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</row>
    <row r="87" spans="1:75" x14ac:dyDescent="0.25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</row>
    <row r="88" spans="1:75" x14ac:dyDescent="0.25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</row>
    <row r="89" spans="1:75" x14ac:dyDescent="0.25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</row>
    <row r="90" spans="1:75" x14ac:dyDescent="0.25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</row>
    <row r="91" spans="1:75" x14ac:dyDescent="0.25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</row>
    <row r="92" spans="1:75" x14ac:dyDescent="0.25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</row>
    <row r="93" spans="1:75" x14ac:dyDescent="0.25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</row>
    <row r="94" spans="1:75" x14ac:dyDescent="0.25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</row>
    <row r="95" spans="1:75" x14ac:dyDescent="0.25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</row>
    <row r="96" spans="1:75" x14ac:dyDescent="0.25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K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/>
      <c r="BM96" s="15"/>
      <c r="BN96" s="15"/>
      <c r="BO96" s="15"/>
      <c r="BP96" s="15"/>
      <c r="BQ96" s="15"/>
      <c r="BR96" s="15"/>
      <c r="BS96" s="15"/>
      <c r="BT96" s="23"/>
      <c r="BU96" s="23"/>
      <c r="BV96" s="23"/>
      <c r="BW96" s="23"/>
    </row>
    <row r="97" spans="1:75" x14ac:dyDescent="0.25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</row>
    <row r="98" spans="1:75" x14ac:dyDescent="0.25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J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/>
      <c r="BM98" s="21"/>
      <c r="BN98" s="21"/>
      <c r="BO98" s="21"/>
      <c r="BP98" s="21"/>
      <c r="BQ98" s="21"/>
      <c r="BR98" s="21"/>
      <c r="BS98" s="21"/>
      <c r="BT98" s="23"/>
      <c r="BU98" s="23"/>
      <c r="BV98" s="23"/>
      <c r="BW98" s="23"/>
    </row>
  </sheetData>
  <mergeCells count="74">
    <mergeCell ref="BD5:BE5"/>
    <mergeCell ref="BF5:BG5"/>
    <mergeCell ref="BH4:BI4"/>
    <mergeCell ref="BH5:BI5"/>
    <mergeCell ref="AT5:AU5"/>
    <mergeCell ref="AV5:AW5"/>
    <mergeCell ref="AX5:AY5"/>
    <mergeCell ref="AZ5:BA5"/>
    <mergeCell ref="BB5:BC5"/>
    <mergeCell ref="AZ4:BA4"/>
    <mergeCell ref="BB4:BC4"/>
    <mergeCell ref="BD4:BE4"/>
    <mergeCell ref="BF4:BG4"/>
    <mergeCell ref="AV4:AW4"/>
    <mergeCell ref="AX4:AY4"/>
    <mergeCell ref="AT4:AU4"/>
    <mergeCell ref="AJ5:AK5"/>
    <mergeCell ref="AL5:AM5"/>
    <mergeCell ref="AN5:AO5"/>
    <mergeCell ref="AP5:AQ5"/>
    <mergeCell ref="AR5:AS5"/>
    <mergeCell ref="Z5:AA5"/>
    <mergeCell ref="AB5:AC5"/>
    <mergeCell ref="AD5:AE5"/>
    <mergeCell ref="AF5:AG5"/>
    <mergeCell ref="AH5:AI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BJ4:BK4"/>
    <mergeCell ref="BJ5:BK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5:W5"/>
    <mergeCell ref="X5:Y5"/>
    <mergeCell ref="AP4:AQ4"/>
    <mergeCell ref="AR4:AS4"/>
    <mergeCell ref="BV4:BW4"/>
    <mergeCell ref="BL5:BM5"/>
    <mergeCell ref="BN5:BO5"/>
    <mergeCell ref="BP5:BQ5"/>
    <mergeCell ref="BR5:BS5"/>
    <mergeCell ref="BT5:BU5"/>
    <mergeCell ref="BV5:BW5"/>
    <mergeCell ref="BL4:BM4"/>
    <mergeCell ref="BN4:BO4"/>
    <mergeCell ref="BP4:BQ4"/>
    <mergeCell ref="BR4:BS4"/>
    <mergeCell ref="BT4:BU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Z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18.5703125" style="69" customWidth="1"/>
    <col min="2" max="105" width="9.140625" style="69"/>
    <col min="106" max="109" width="9.140625" style="70"/>
    <col min="110" max="16384" width="9.140625" style="69"/>
  </cols>
  <sheetData>
    <row r="1" spans="1:123" ht="15.75" x14ac:dyDescent="0.25">
      <c r="A1" s="68" t="s">
        <v>127</v>
      </c>
    </row>
    <row r="2" spans="1:123" ht="15.75" x14ac:dyDescent="0.25">
      <c r="A2" s="68" t="s">
        <v>128</v>
      </c>
    </row>
    <row r="3" spans="1:123" ht="15.75" x14ac:dyDescent="0.25">
      <c r="A3" s="68" t="s">
        <v>131</v>
      </c>
      <c r="DD3" s="70" t="s">
        <v>126</v>
      </c>
    </row>
    <row r="6" spans="1:123" s="76" customFormat="1" x14ac:dyDescent="0.25">
      <c r="A6" s="71" t="s">
        <v>0</v>
      </c>
      <c r="B6" s="72">
        <v>43101</v>
      </c>
      <c r="C6" s="72">
        <v>43132</v>
      </c>
      <c r="D6" s="72">
        <v>43160</v>
      </c>
      <c r="E6" s="72">
        <v>43191</v>
      </c>
      <c r="F6" s="72">
        <v>43221</v>
      </c>
      <c r="G6" s="72">
        <v>43252</v>
      </c>
      <c r="H6" s="72">
        <v>43282</v>
      </c>
      <c r="I6" s="72">
        <v>43313</v>
      </c>
      <c r="J6" s="72">
        <v>43344</v>
      </c>
      <c r="K6" s="72">
        <v>43374</v>
      </c>
      <c r="L6" s="72">
        <v>43405</v>
      </c>
      <c r="M6" s="72">
        <v>43435</v>
      </c>
      <c r="N6" s="72">
        <v>43466</v>
      </c>
      <c r="O6" s="72">
        <v>43497</v>
      </c>
      <c r="P6" s="72">
        <v>43525</v>
      </c>
      <c r="Q6" s="72">
        <v>43556</v>
      </c>
      <c r="R6" s="72">
        <v>43586</v>
      </c>
      <c r="S6" s="72">
        <v>43617</v>
      </c>
      <c r="T6" s="72">
        <v>43647</v>
      </c>
      <c r="U6" s="72">
        <v>43678</v>
      </c>
      <c r="V6" s="72">
        <v>43709</v>
      </c>
      <c r="W6" s="72">
        <v>43739</v>
      </c>
      <c r="X6" s="72">
        <v>43770</v>
      </c>
      <c r="Y6" s="72">
        <v>43800</v>
      </c>
      <c r="Z6" s="72">
        <v>43831</v>
      </c>
      <c r="AA6" s="72">
        <v>43862</v>
      </c>
      <c r="AB6" s="72">
        <v>43891</v>
      </c>
      <c r="AC6" s="72">
        <v>43922</v>
      </c>
      <c r="AD6" s="72">
        <v>43952</v>
      </c>
      <c r="AE6" s="72">
        <v>43983</v>
      </c>
      <c r="AF6" s="72">
        <v>44013</v>
      </c>
      <c r="AG6" s="72"/>
      <c r="AH6" s="72"/>
      <c r="AI6" s="73"/>
      <c r="AJ6" s="72"/>
      <c r="AK6" s="73"/>
      <c r="AL6" s="72"/>
      <c r="AM6" s="73"/>
      <c r="AN6" s="72"/>
      <c r="AO6" s="73"/>
      <c r="AP6" s="72"/>
      <c r="AQ6" s="73"/>
      <c r="AR6" s="72"/>
      <c r="AS6" s="73"/>
      <c r="AT6" s="72"/>
      <c r="AU6" s="73"/>
      <c r="AV6" s="72"/>
      <c r="AW6" s="73"/>
      <c r="AX6" s="72"/>
      <c r="AY6" s="73"/>
      <c r="AZ6" s="72"/>
      <c r="BA6" s="73"/>
      <c r="BB6" s="72"/>
      <c r="BC6" s="73"/>
      <c r="BD6" s="72"/>
      <c r="BE6" s="73"/>
      <c r="BF6" s="72"/>
      <c r="BG6" s="73"/>
      <c r="BH6" s="72"/>
      <c r="BI6" s="73"/>
      <c r="BJ6" s="72"/>
      <c r="BK6" s="73"/>
      <c r="BL6" s="72"/>
      <c r="BM6" s="73"/>
      <c r="BN6" s="72"/>
      <c r="BO6" s="73"/>
      <c r="BP6" s="72"/>
      <c r="BQ6" s="73"/>
      <c r="BR6" s="72"/>
      <c r="BS6" s="73"/>
      <c r="BT6" s="72"/>
      <c r="BU6" s="73"/>
      <c r="BV6" s="72"/>
      <c r="BW6" s="73"/>
      <c r="BX6" s="72"/>
      <c r="BY6" s="73"/>
      <c r="BZ6" s="72"/>
      <c r="CA6" s="73"/>
      <c r="CB6" s="72"/>
      <c r="CC6" s="73"/>
      <c r="CD6" s="74"/>
      <c r="CE6" s="75"/>
      <c r="CF6" s="74"/>
      <c r="CG6" s="75"/>
      <c r="CH6" s="74"/>
      <c r="CI6" s="75"/>
      <c r="CJ6" s="74"/>
      <c r="CK6" s="75"/>
      <c r="CL6" s="74"/>
      <c r="CM6" s="75"/>
      <c r="CN6" s="74"/>
      <c r="CO6" s="75"/>
      <c r="CP6" s="74"/>
      <c r="CQ6" s="75"/>
      <c r="CR6" s="74"/>
      <c r="CS6" s="75"/>
      <c r="CT6" s="74"/>
      <c r="CU6" s="75"/>
    </row>
    <row r="7" spans="1:123" s="34" customFormat="1" x14ac:dyDescent="0.25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25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25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36"/>
      <c r="BB9" s="36"/>
      <c r="BC9" s="36"/>
      <c r="BD9" s="36"/>
      <c r="BE9" s="36"/>
      <c r="BF9" s="36"/>
      <c r="BG9" s="36"/>
      <c r="BH9" s="77"/>
      <c r="BI9" s="7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77"/>
      <c r="CP9" s="36"/>
      <c r="CQ9" s="36"/>
      <c r="CR9" s="36"/>
      <c r="CS9" s="78"/>
      <c r="CT9" s="77"/>
      <c r="CU9" s="36"/>
      <c r="CV9" s="36"/>
      <c r="CW9" s="36"/>
      <c r="CX9" s="36"/>
      <c r="CZ9" s="36"/>
      <c r="DA9" s="7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25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25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25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25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25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75" x14ac:dyDescent="0.25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25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25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25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25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25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25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25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25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25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25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25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25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25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25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25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75" x14ac:dyDescent="0.25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25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25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25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25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25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25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75" x14ac:dyDescent="0.25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25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25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25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25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25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25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25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25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25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75" x14ac:dyDescent="0.25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25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25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25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25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25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25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25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25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25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25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25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25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25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25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25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25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25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25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25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25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25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25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25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25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25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25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25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25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25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25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25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75" x14ac:dyDescent="0.25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25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25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25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25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25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25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25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25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25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25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25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25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25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25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25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75" x14ac:dyDescent="0.25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25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75" x14ac:dyDescent="0.25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25">
      <c r="DE100" s="79"/>
      <c r="DG100" s="80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Kuo, Jeremy (DHHS-Contractor)</cp:lastModifiedBy>
  <dcterms:created xsi:type="dcterms:W3CDTF">2020-05-13T16:36:35Z</dcterms:created>
  <dcterms:modified xsi:type="dcterms:W3CDTF">2020-08-17T20:14:59Z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KuoJ1@michigan.gov</vt:lpwstr>
  </property>
  <property fmtid="{D5CDD505-2E9C-101B-9397-08002B2CF9AE}" pid="5" name="MSIP_Label_3a2fed65-62e7-46ea-af74-187e0c17143a_SetDate">
    <vt:lpwstr>2020-05-13T16:37:10.5992282Z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5009838b-92f3-46d8-a1c5-f7b98bd68d34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