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1C970EEB-426B-4D36-8ACF-6120D607DDF6}" xr6:coauthVersionLast="47" xr6:coauthVersionMax="47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7" i="10" l="1"/>
  <c r="BX8" i="10"/>
  <c r="BX9" i="10"/>
  <c r="BX10" i="10"/>
  <c r="BX11" i="10"/>
  <c r="BX12" i="10"/>
  <c r="BX13" i="10"/>
  <c r="BX14" i="10"/>
  <c r="BX15" i="10"/>
  <c r="BX16" i="10"/>
  <c r="BX17" i="10"/>
  <c r="BX18" i="10"/>
  <c r="BX19" i="10"/>
  <c r="BX20" i="10"/>
  <c r="BX21" i="10"/>
  <c r="BX22" i="10"/>
  <c r="BX23" i="10"/>
  <c r="BX24" i="10"/>
  <c r="BX25" i="10"/>
  <c r="BX26" i="10"/>
  <c r="BX27" i="10"/>
  <c r="BX28" i="10"/>
  <c r="BX29" i="10"/>
  <c r="BX30" i="10"/>
  <c r="BX31" i="10"/>
  <c r="BX32" i="10"/>
  <c r="BX33" i="10"/>
  <c r="BX34" i="10"/>
  <c r="BX35" i="10"/>
  <c r="BX36" i="10"/>
  <c r="BX37" i="10"/>
  <c r="BX38" i="10"/>
  <c r="BX39" i="10"/>
  <c r="BX40" i="10"/>
  <c r="BX41" i="10"/>
  <c r="BX42" i="10"/>
  <c r="BX43" i="10"/>
  <c r="BX44" i="10"/>
  <c r="BX45" i="10"/>
  <c r="BX46" i="10"/>
  <c r="BX47" i="10"/>
  <c r="BX48" i="10"/>
  <c r="BX49" i="10"/>
  <c r="BX50" i="10"/>
  <c r="BX51" i="10"/>
  <c r="BX52" i="10"/>
  <c r="BX53" i="10"/>
  <c r="BX54" i="10"/>
  <c r="BX55" i="10"/>
  <c r="BX56" i="10"/>
  <c r="BX57" i="10"/>
  <c r="BX58" i="10"/>
  <c r="BX59" i="10"/>
  <c r="BX60" i="10"/>
  <c r="BX61" i="10"/>
  <c r="BX62" i="10"/>
  <c r="BX63" i="10"/>
  <c r="BX64" i="10"/>
  <c r="BX65" i="10"/>
  <c r="BX66" i="10"/>
  <c r="BX67" i="10"/>
  <c r="BX68" i="10"/>
  <c r="BX69" i="10"/>
  <c r="BX70" i="10"/>
  <c r="BX71" i="10"/>
  <c r="BX72" i="10"/>
  <c r="BX73" i="10"/>
  <c r="BX74" i="10"/>
  <c r="BX75" i="10"/>
  <c r="BX76" i="10"/>
  <c r="BX77" i="10"/>
  <c r="BX78" i="10"/>
  <c r="BX79" i="10"/>
  <c r="BX80" i="10"/>
  <c r="BX81" i="10"/>
  <c r="BX82" i="10"/>
  <c r="BX83" i="10"/>
  <c r="BX84" i="10"/>
  <c r="BX85" i="10"/>
  <c r="BX86" i="10"/>
  <c r="BX87" i="10"/>
  <c r="BX88" i="10"/>
  <c r="BX89" i="10"/>
  <c r="BX90" i="10"/>
  <c r="BX91" i="10"/>
  <c r="BX92" i="10"/>
  <c r="BX93" i="10"/>
  <c r="BX94" i="10"/>
  <c r="BX95" i="10"/>
  <c r="BX96" i="10"/>
  <c r="BX97" i="10"/>
  <c r="BX98" i="10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W7" i="10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32" i="10"/>
  <c r="BW33" i="10"/>
  <c r="BW34" i="10"/>
  <c r="BW35" i="10"/>
  <c r="BW36" i="10"/>
  <c r="BW37" i="10"/>
  <c r="BW38" i="10"/>
  <c r="BW39" i="10"/>
  <c r="BW40" i="10"/>
  <c r="BW41" i="10"/>
  <c r="BW42" i="10"/>
  <c r="BW43" i="10"/>
  <c r="BW44" i="10"/>
  <c r="BW45" i="10"/>
  <c r="BW46" i="10"/>
  <c r="BW47" i="10"/>
  <c r="BW48" i="10"/>
  <c r="BW49" i="10"/>
  <c r="BW50" i="10"/>
  <c r="BW51" i="10"/>
  <c r="BW52" i="10"/>
  <c r="BW53" i="10"/>
  <c r="BW54" i="10"/>
  <c r="BW55" i="10"/>
  <c r="BW56" i="10"/>
  <c r="BW57" i="10"/>
  <c r="BW58" i="10"/>
  <c r="BW59" i="10"/>
  <c r="BW60" i="10"/>
  <c r="BW61" i="10"/>
  <c r="BW62" i="10"/>
  <c r="BW63" i="10"/>
  <c r="BW64" i="10"/>
  <c r="BW65" i="10"/>
  <c r="BW66" i="10"/>
  <c r="BW67" i="10"/>
  <c r="BW68" i="10"/>
  <c r="BW69" i="10"/>
  <c r="BW70" i="10"/>
  <c r="BW71" i="10"/>
  <c r="BW72" i="10"/>
  <c r="BW73" i="10"/>
  <c r="BW74" i="10"/>
  <c r="BW75" i="10"/>
  <c r="BW76" i="10"/>
  <c r="BW77" i="10"/>
  <c r="BW78" i="10"/>
  <c r="BW79" i="10"/>
  <c r="BW80" i="10"/>
  <c r="BW81" i="10"/>
  <c r="BW82" i="10"/>
  <c r="BW83" i="10"/>
  <c r="BW84" i="10"/>
  <c r="BW85" i="10"/>
  <c r="BW86" i="10"/>
  <c r="BW87" i="10"/>
  <c r="BW88" i="10"/>
  <c r="BW89" i="10"/>
  <c r="BW90" i="10"/>
  <c r="BW91" i="10"/>
  <c r="BW92" i="10"/>
  <c r="BW93" i="10"/>
  <c r="BW94" i="10"/>
  <c r="BW95" i="10"/>
  <c r="BW96" i="10"/>
  <c r="BW97" i="10"/>
  <c r="BW98" i="10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27" i="11"/>
  <c r="AY28" i="11"/>
  <c r="AY29" i="11"/>
  <c r="AY30" i="11"/>
  <c r="AY31" i="11"/>
  <c r="AY32" i="11"/>
  <c r="AY33" i="11"/>
  <c r="AY34" i="11"/>
  <c r="AY35" i="11"/>
  <c r="AY36" i="11"/>
  <c r="AY37" i="11"/>
  <c r="AY38" i="11"/>
  <c r="AY39" i="11"/>
  <c r="AY40" i="11"/>
  <c r="AY41" i="11"/>
  <c r="AY42" i="11"/>
  <c r="AY43" i="11"/>
  <c r="AY44" i="11"/>
  <c r="AY45" i="11"/>
  <c r="AY46" i="11"/>
  <c r="AY47" i="11"/>
  <c r="AY48" i="11"/>
  <c r="AY49" i="11"/>
  <c r="AY50" i="11"/>
  <c r="AY51" i="11"/>
  <c r="AY52" i="11"/>
  <c r="AY53" i="11"/>
  <c r="AY54" i="11"/>
  <c r="AY55" i="11"/>
  <c r="AY56" i="11"/>
  <c r="AY57" i="11"/>
  <c r="AY58" i="11"/>
  <c r="AY59" i="11"/>
  <c r="AY60" i="11"/>
  <c r="AY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W79" i="9"/>
  <c r="BW80" i="9"/>
  <c r="BW81" i="9"/>
  <c r="BW82" i="9"/>
  <c r="BW83" i="9"/>
  <c r="BW84" i="9"/>
  <c r="BW85" i="9"/>
  <c r="BW86" i="9"/>
  <c r="BW87" i="9"/>
  <c r="BW88" i="9"/>
  <c r="BW89" i="9"/>
  <c r="BW90" i="9"/>
  <c r="BW91" i="9"/>
  <c r="BW92" i="9"/>
  <c r="BW93" i="9"/>
  <c r="BW94" i="9"/>
  <c r="BW95" i="9"/>
  <c r="BW96" i="9"/>
  <c r="BW97" i="9"/>
  <c r="BW98" i="9"/>
  <c r="AX7" i="11" l="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53" i="10"/>
  <c r="BV54" i="10"/>
  <c r="BV55" i="10"/>
  <c r="BV56" i="10"/>
  <c r="BV57" i="10"/>
  <c r="BV58" i="10"/>
  <c r="BV59" i="10"/>
  <c r="BV60" i="10"/>
  <c r="BV61" i="10"/>
  <c r="BV62" i="10"/>
  <c r="BV63" i="10"/>
  <c r="BV64" i="10"/>
  <c r="BV65" i="10"/>
  <c r="BV66" i="10"/>
  <c r="BV67" i="10"/>
  <c r="BV68" i="10"/>
  <c r="BV69" i="10"/>
  <c r="BV70" i="10"/>
  <c r="BV71" i="10"/>
  <c r="BV72" i="10"/>
  <c r="BV73" i="10"/>
  <c r="BV74" i="10"/>
  <c r="BV75" i="10"/>
  <c r="BV76" i="10"/>
  <c r="BV77" i="10"/>
  <c r="BV78" i="10"/>
  <c r="BV79" i="10"/>
  <c r="BV80" i="10"/>
  <c r="BV81" i="10"/>
  <c r="BV82" i="10"/>
  <c r="BV83" i="10"/>
  <c r="BV84" i="10"/>
  <c r="BV85" i="10"/>
  <c r="BV86" i="10"/>
  <c r="BV87" i="10"/>
  <c r="BV88" i="10"/>
  <c r="BV89" i="10"/>
  <c r="BV90" i="10"/>
  <c r="BV91" i="10"/>
  <c r="BV92" i="10"/>
  <c r="BV93" i="10"/>
  <c r="BV94" i="10"/>
  <c r="BV95" i="10"/>
  <c r="BV96" i="10"/>
  <c r="BV97" i="10"/>
  <c r="BV98" i="10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7" i="10"/>
  <c r="BU8" i="10"/>
  <c r="BU9" i="10"/>
  <c r="BU10" i="10"/>
  <c r="BU11" i="10"/>
  <c r="BU12" i="10"/>
  <c r="BU13" i="10"/>
  <c r="BU14" i="10"/>
  <c r="BU15" i="10"/>
  <c r="BU16" i="10"/>
  <c r="BU17" i="10"/>
  <c r="BU18" i="10"/>
  <c r="BU19" i="10"/>
  <c r="BU20" i="10"/>
  <c r="BU21" i="10"/>
  <c r="BU22" i="10"/>
  <c r="BU23" i="10"/>
  <c r="BU24" i="10"/>
  <c r="BU25" i="10"/>
  <c r="BU26" i="10"/>
  <c r="BU27" i="10"/>
  <c r="BU28" i="10"/>
  <c r="BU29" i="10"/>
  <c r="BU30" i="10"/>
  <c r="BU31" i="10"/>
  <c r="BU32" i="10"/>
  <c r="BU33" i="10"/>
  <c r="BU34" i="10"/>
  <c r="BU35" i="10"/>
  <c r="BU36" i="10"/>
  <c r="BU37" i="10"/>
  <c r="BU38" i="10"/>
  <c r="BU39" i="10"/>
  <c r="BU40" i="10"/>
  <c r="BU41" i="10"/>
  <c r="BU42" i="10"/>
  <c r="BU43" i="10"/>
  <c r="BU44" i="10"/>
  <c r="BU45" i="10"/>
  <c r="BU46" i="10"/>
  <c r="BU47" i="10"/>
  <c r="BU48" i="10"/>
  <c r="BU49" i="10"/>
  <c r="BU50" i="10"/>
  <c r="BU51" i="10"/>
  <c r="BU52" i="10"/>
  <c r="BU53" i="10"/>
  <c r="BU54" i="10"/>
  <c r="BU55" i="10"/>
  <c r="BU56" i="10"/>
  <c r="BU57" i="10"/>
  <c r="BU58" i="10"/>
  <c r="BU59" i="10"/>
  <c r="BU60" i="10"/>
  <c r="BU61" i="10"/>
  <c r="BU62" i="10"/>
  <c r="BU63" i="10"/>
  <c r="BU64" i="10"/>
  <c r="BU65" i="10"/>
  <c r="BU66" i="10"/>
  <c r="BU67" i="10"/>
  <c r="BU68" i="10"/>
  <c r="BU69" i="10"/>
  <c r="BU70" i="10"/>
  <c r="BU71" i="10"/>
  <c r="BU72" i="10"/>
  <c r="BU73" i="10"/>
  <c r="BU74" i="10"/>
  <c r="BU75" i="10"/>
  <c r="BU76" i="10"/>
  <c r="BU77" i="10"/>
  <c r="BU78" i="10"/>
  <c r="BU79" i="10"/>
  <c r="BU80" i="10"/>
  <c r="BU81" i="10"/>
  <c r="BU82" i="10"/>
  <c r="BU83" i="10"/>
  <c r="BU84" i="10"/>
  <c r="BU85" i="10"/>
  <c r="BU86" i="10"/>
  <c r="BU87" i="10"/>
  <c r="BU88" i="10"/>
  <c r="BU89" i="10"/>
  <c r="BU90" i="10"/>
  <c r="BU91" i="10"/>
  <c r="BU92" i="10"/>
  <c r="BU93" i="10"/>
  <c r="BU94" i="10"/>
  <c r="BU95" i="10"/>
  <c r="BU96" i="10"/>
  <c r="BU97" i="10"/>
  <c r="BU98" i="10"/>
  <c r="BT7" i="10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<sst xmlns="http://schemas.openxmlformats.org/spreadsheetml/2006/main" count="1198" uniqueCount="132">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</sst>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EU98"/>
  <sheetViews>
    <sheetView workbookViewId="0">
      <pane xSplit="1" ySplit="6" topLeftCell="EN7" activePane="bottomRight" state="frozen"/>
      <selection activeCell="EV5" sqref="EV5"/>
      <selection pane="topRight" activeCell="EV5" sqref="EV5"/>
      <selection pane="bottomLeft" activeCell="EV5" sqref="EV5"/>
      <selection pane="bottomRight" activeCell="EV5" sqref="EV5"/>
    </sheetView>
  </sheetViews>
  <sheetFormatPr defaultRowHeight="14.4" x14ac:dyDescent="0.3"/>
  <cols>
    <col min="1" max="1" width="18.5546875" customWidth="1"/>
  </cols>
  <sheetData>
    <row r="4" spans="1:151" x14ac:dyDescent="0.3">
      <c r="B4" s="79" t="s">
        <v>99</v>
      </c>
      <c r="C4" s="80"/>
      <c r="D4" s="83">
        <v>42416</v>
      </c>
      <c r="E4" s="83"/>
      <c r="F4" s="83">
        <v>42445</v>
      </c>
      <c r="G4" s="83"/>
      <c r="H4" s="83">
        <v>42476</v>
      </c>
      <c r="I4" s="83"/>
      <c r="J4" s="83">
        <v>42506</v>
      </c>
      <c r="K4" s="83"/>
      <c r="L4" s="83">
        <v>42537</v>
      </c>
      <c r="M4" s="83"/>
      <c r="N4" s="83">
        <v>42567</v>
      </c>
      <c r="O4" s="83"/>
      <c r="P4" s="83">
        <v>42598</v>
      </c>
      <c r="Q4" s="83"/>
      <c r="R4" s="79" t="s">
        <v>100</v>
      </c>
      <c r="S4" s="79"/>
      <c r="T4" s="83">
        <v>42659</v>
      </c>
      <c r="U4" s="83"/>
      <c r="V4" s="83">
        <v>42690</v>
      </c>
      <c r="W4" s="83"/>
      <c r="X4" s="83">
        <v>42720</v>
      </c>
      <c r="Y4" s="83"/>
      <c r="Z4" s="83">
        <v>42752</v>
      </c>
      <c r="AA4" s="83"/>
      <c r="AB4" s="83">
        <v>42783</v>
      </c>
      <c r="AC4" s="83"/>
      <c r="AD4" s="83">
        <v>42811</v>
      </c>
      <c r="AE4" s="83"/>
      <c r="AF4" s="83">
        <v>42842</v>
      </c>
      <c r="AG4" s="83"/>
      <c r="AH4" s="83">
        <v>42872</v>
      </c>
      <c r="AI4" s="83"/>
      <c r="AJ4" s="83">
        <v>42903</v>
      </c>
      <c r="AK4" s="83"/>
      <c r="AL4" s="83">
        <v>42933</v>
      </c>
      <c r="AM4" s="83"/>
      <c r="AN4" s="83">
        <v>42964</v>
      </c>
      <c r="AO4" s="83"/>
      <c r="AP4" s="79" t="s">
        <v>101</v>
      </c>
      <c r="AQ4" s="80"/>
      <c r="AR4" s="79" t="s">
        <v>102</v>
      </c>
      <c r="AS4" s="80"/>
      <c r="AT4" s="79" t="s">
        <v>103</v>
      </c>
      <c r="AU4" s="79"/>
      <c r="AV4" s="79" t="s">
        <v>104</v>
      </c>
      <c r="AW4" s="80"/>
      <c r="AX4" s="79" t="s">
        <v>105</v>
      </c>
      <c r="AY4" s="80"/>
      <c r="AZ4" s="82" t="s">
        <v>106</v>
      </c>
      <c r="BA4" s="81"/>
      <c r="BB4" s="77" t="s">
        <v>107</v>
      </c>
      <c r="BC4" s="78"/>
      <c r="BD4" s="77" t="s">
        <v>108</v>
      </c>
      <c r="BE4" s="81"/>
      <c r="BF4" s="77" t="s">
        <v>109</v>
      </c>
      <c r="BG4" s="78"/>
      <c r="BH4" s="77" t="s">
        <v>110</v>
      </c>
      <c r="BI4" s="81"/>
      <c r="BJ4" s="77" t="s">
        <v>111</v>
      </c>
      <c r="BK4" s="81"/>
      <c r="BL4" s="77" t="s">
        <v>112</v>
      </c>
      <c r="BM4" s="81"/>
      <c r="BN4" s="77" t="s">
        <v>113</v>
      </c>
      <c r="BO4" s="78"/>
      <c r="BP4" s="77" t="s">
        <v>114</v>
      </c>
      <c r="BQ4" s="78"/>
      <c r="BR4" s="77" t="s">
        <v>115</v>
      </c>
      <c r="BS4" s="81"/>
      <c r="BT4" s="77" t="s">
        <v>116</v>
      </c>
      <c r="BU4" s="78"/>
      <c r="BV4" s="77" t="s">
        <v>117</v>
      </c>
      <c r="BW4" s="78"/>
      <c r="BX4" s="77" t="s">
        <v>118</v>
      </c>
      <c r="BY4" s="78"/>
      <c r="BZ4" s="77" t="s">
        <v>119</v>
      </c>
      <c r="CA4" s="78"/>
      <c r="CB4" s="77" t="s">
        <v>120</v>
      </c>
      <c r="CC4" s="78"/>
      <c r="CD4" s="77" t="s">
        <v>121</v>
      </c>
      <c r="CE4" s="78"/>
      <c r="CF4" s="77" t="s">
        <v>122</v>
      </c>
      <c r="CG4" s="78"/>
      <c r="CH4" s="77" t="s">
        <v>123</v>
      </c>
      <c r="CI4" s="81"/>
      <c r="CJ4" s="71">
        <v>43696</v>
      </c>
      <c r="CK4" s="72"/>
      <c r="CL4" s="71">
        <v>43727</v>
      </c>
      <c r="CM4" s="72"/>
      <c r="CN4" s="71">
        <v>43757</v>
      </c>
      <c r="CO4" s="72"/>
      <c r="CP4" s="71">
        <v>43788</v>
      </c>
      <c r="CQ4" s="72"/>
      <c r="CR4" s="77" t="s">
        <v>124</v>
      </c>
      <c r="CS4" s="78"/>
      <c r="CT4" s="71">
        <v>43850</v>
      </c>
      <c r="CU4" s="72"/>
      <c r="CV4" s="71">
        <v>43881</v>
      </c>
      <c r="CW4" s="72"/>
      <c r="CX4" s="71">
        <v>43910</v>
      </c>
      <c r="CY4" s="72"/>
      <c r="CZ4" s="71">
        <v>43941</v>
      </c>
      <c r="DA4" s="72"/>
      <c r="DB4" s="71">
        <v>43971</v>
      </c>
      <c r="DC4" s="72"/>
      <c r="DD4" s="71">
        <v>44002</v>
      </c>
      <c r="DE4" s="72"/>
      <c r="DF4" s="71">
        <v>44032</v>
      </c>
      <c r="DG4" s="72"/>
      <c r="DH4" s="71">
        <v>44044</v>
      </c>
      <c r="DI4" s="72"/>
      <c r="DJ4" s="71">
        <v>44075</v>
      </c>
      <c r="DK4" s="72"/>
      <c r="DL4" s="71">
        <v>44105</v>
      </c>
      <c r="DM4" s="72"/>
      <c r="DN4" s="71">
        <v>44136</v>
      </c>
      <c r="DO4" s="72"/>
      <c r="DP4" s="71">
        <v>44166</v>
      </c>
      <c r="DQ4" s="72"/>
      <c r="DR4" s="71">
        <v>44197</v>
      </c>
      <c r="DS4" s="72"/>
      <c r="DT4" s="71">
        <v>44228</v>
      </c>
      <c r="DU4" s="72"/>
      <c r="DV4" s="71">
        <v>44256</v>
      </c>
      <c r="DW4" s="72"/>
      <c r="DX4" s="71">
        <v>44287</v>
      </c>
      <c r="DY4" s="72"/>
      <c r="DZ4" s="71">
        <v>44317</v>
      </c>
      <c r="EA4" s="72"/>
      <c r="EB4" s="71">
        <v>44348</v>
      </c>
      <c r="EC4" s="72"/>
      <c r="ED4" s="71">
        <v>44378</v>
      </c>
      <c r="EE4" s="72"/>
      <c r="EF4" s="71">
        <v>44409</v>
      </c>
      <c r="EG4" s="72"/>
      <c r="EH4" s="71">
        <v>44440</v>
      </c>
      <c r="EI4" s="72"/>
      <c r="EJ4" s="71">
        <v>44470</v>
      </c>
      <c r="EK4" s="72"/>
      <c r="EL4" s="71">
        <v>44501</v>
      </c>
      <c r="EM4" s="72"/>
      <c r="EN4" s="71">
        <v>44531</v>
      </c>
      <c r="EO4" s="72"/>
      <c r="EP4" s="71">
        <v>44562</v>
      </c>
      <c r="EQ4" s="72"/>
      <c r="ER4" s="71">
        <v>44593</v>
      </c>
      <c r="ES4" s="72"/>
      <c r="ET4" s="71">
        <v>44621</v>
      </c>
      <c r="EU4" s="72"/>
    </row>
    <row r="5" spans="1:151" x14ac:dyDescent="0.3">
      <c r="B5" s="74" t="s">
        <v>95</v>
      </c>
      <c r="C5" s="74"/>
      <c r="D5" s="74" t="s">
        <v>95</v>
      </c>
      <c r="E5" s="74"/>
      <c r="F5" s="74" t="s">
        <v>95</v>
      </c>
      <c r="G5" s="74"/>
      <c r="H5" s="74" t="s">
        <v>95</v>
      </c>
      <c r="I5" s="74"/>
      <c r="J5" s="74" t="s">
        <v>95</v>
      </c>
      <c r="K5" s="74"/>
      <c r="L5" s="74" t="s">
        <v>95</v>
      </c>
      <c r="M5" s="74"/>
      <c r="N5" s="74" t="s">
        <v>95</v>
      </c>
      <c r="O5" s="74"/>
      <c r="P5" s="74" t="s">
        <v>95</v>
      </c>
      <c r="Q5" s="74"/>
      <c r="R5" s="74" t="s">
        <v>95</v>
      </c>
      <c r="S5" s="74"/>
      <c r="T5" s="74" t="s">
        <v>95</v>
      </c>
      <c r="U5" s="74"/>
      <c r="V5" s="74" t="s">
        <v>95</v>
      </c>
      <c r="W5" s="74"/>
      <c r="X5" s="74" t="s">
        <v>95</v>
      </c>
      <c r="Y5" s="74"/>
      <c r="Z5" s="74" t="s">
        <v>95</v>
      </c>
      <c r="AA5" s="74"/>
      <c r="AB5" s="74" t="s">
        <v>95</v>
      </c>
      <c r="AC5" s="74"/>
      <c r="AD5" s="74" t="s">
        <v>95</v>
      </c>
      <c r="AE5" s="74"/>
      <c r="AF5" s="74" t="s">
        <v>95</v>
      </c>
      <c r="AG5" s="74"/>
      <c r="AH5" s="74" t="s">
        <v>95</v>
      </c>
      <c r="AI5" s="74"/>
      <c r="AJ5" s="74" t="s">
        <v>95</v>
      </c>
      <c r="AK5" s="74"/>
      <c r="AL5" s="74" t="s">
        <v>95</v>
      </c>
      <c r="AM5" s="74"/>
      <c r="AN5" s="74" t="s">
        <v>95</v>
      </c>
      <c r="AO5" s="74"/>
      <c r="AP5" s="74" t="s">
        <v>95</v>
      </c>
      <c r="AQ5" s="74"/>
      <c r="AR5" s="74" t="s">
        <v>95</v>
      </c>
      <c r="AS5" s="74"/>
      <c r="AT5" s="74" t="s">
        <v>95</v>
      </c>
      <c r="AU5" s="74"/>
      <c r="AV5" s="74" t="s">
        <v>95</v>
      </c>
      <c r="AW5" s="74"/>
      <c r="AX5" s="74" t="s">
        <v>95</v>
      </c>
      <c r="AY5" s="74"/>
      <c r="AZ5" s="84" t="s">
        <v>95</v>
      </c>
      <c r="BA5" s="76"/>
      <c r="BB5" s="75" t="s">
        <v>95</v>
      </c>
      <c r="BC5" s="76"/>
      <c r="BD5" s="75" t="s">
        <v>95</v>
      </c>
      <c r="BE5" s="76"/>
      <c r="BF5" s="75" t="s">
        <v>95</v>
      </c>
      <c r="BG5" s="76"/>
      <c r="BH5" s="75" t="s">
        <v>95</v>
      </c>
      <c r="BI5" s="76"/>
      <c r="BJ5" s="75" t="s">
        <v>95</v>
      </c>
      <c r="BK5" s="76"/>
      <c r="BL5" s="75" t="s">
        <v>95</v>
      </c>
      <c r="BM5" s="76"/>
      <c r="BN5" s="75" t="s">
        <v>95</v>
      </c>
      <c r="BO5" s="76"/>
      <c r="BP5" s="75" t="s">
        <v>95</v>
      </c>
      <c r="BQ5" s="76"/>
      <c r="BR5" s="75" t="s">
        <v>95</v>
      </c>
      <c r="BS5" s="76"/>
      <c r="BT5" s="75" t="s">
        <v>95</v>
      </c>
      <c r="BU5" s="76"/>
      <c r="BV5" s="75" t="s">
        <v>95</v>
      </c>
      <c r="BW5" s="76"/>
      <c r="BX5" s="75" t="s">
        <v>95</v>
      </c>
      <c r="BY5" s="76"/>
      <c r="BZ5" s="75" t="s">
        <v>95</v>
      </c>
      <c r="CA5" s="76"/>
      <c r="CB5" s="75" t="s">
        <v>95</v>
      </c>
      <c r="CC5" s="76"/>
      <c r="CD5" s="75" t="s">
        <v>95</v>
      </c>
      <c r="CE5" s="76"/>
      <c r="CF5" s="75" t="s">
        <v>95</v>
      </c>
      <c r="CG5" s="76"/>
      <c r="CH5" s="75" t="s">
        <v>95</v>
      </c>
      <c r="CI5" s="76"/>
      <c r="CJ5" s="75" t="s">
        <v>95</v>
      </c>
      <c r="CK5" s="76"/>
      <c r="CL5" s="75" t="s">
        <v>95</v>
      </c>
      <c r="CM5" s="76"/>
      <c r="CN5" s="75" t="s">
        <v>95</v>
      </c>
      <c r="CO5" s="76"/>
      <c r="CP5" s="75" t="s">
        <v>95</v>
      </c>
      <c r="CQ5" s="76"/>
      <c r="CR5" s="75" t="s">
        <v>95</v>
      </c>
      <c r="CS5" s="76"/>
      <c r="CT5" s="75" t="s">
        <v>95</v>
      </c>
      <c r="CU5" s="76"/>
      <c r="CV5" s="75" t="s">
        <v>125</v>
      </c>
      <c r="CW5" s="76"/>
      <c r="CX5" s="75" t="s">
        <v>95</v>
      </c>
      <c r="CY5" s="76"/>
      <c r="CZ5" s="75" t="s">
        <v>95</v>
      </c>
      <c r="DA5" s="76"/>
      <c r="DB5" s="75" t="s">
        <v>95</v>
      </c>
      <c r="DC5" s="76"/>
      <c r="DD5" s="75" t="s">
        <v>95</v>
      </c>
      <c r="DE5" s="76"/>
      <c r="DF5" s="75" t="s">
        <v>95</v>
      </c>
      <c r="DG5" s="76"/>
      <c r="DH5" s="75" t="s">
        <v>95</v>
      </c>
      <c r="DI5" s="76"/>
      <c r="DJ5" s="75" t="s">
        <v>95</v>
      </c>
      <c r="DK5" s="76"/>
      <c r="DL5" s="75" t="s">
        <v>95</v>
      </c>
      <c r="DM5" s="76"/>
      <c r="DN5" s="75" t="s">
        <v>95</v>
      </c>
      <c r="DO5" s="76"/>
      <c r="DP5" s="75" t="s">
        <v>95</v>
      </c>
      <c r="DQ5" s="76"/>
      <c r="DR5" s="75" t="s">
        <v>95</v>
      </c>
      <c r="DS5" s="76"/>
      <c r="DT5" s="75" t="s">
        <v>95</v>
      </c>
      <c r="DU5" s="76"/>
      <c r="DV5" s="75" t="s">
        <v>95</v>
      </c>
      <c r="DW5" s="76"/>
      <c r="DX5" s="75" t="s">
        <v>95</v>
      </c>
      <c r="DY5" s="76"/>
      <c r="DZ5" s="75" t="s">
        <v>95</v>
      </c>
      <c r="EA5" s="76"/>
      <c r="EB5" s="75" t="s">
        <v>95</v>
      </c>
      <c r="EC5" s="76"/>
      <c r="ED5" s="73" t="s">
        <v>95</v>
      </c>
      <c r="EE5" s="73"/>
      <c r="EF5" s="73" t="s">
        <v>95</v>
      </c>
      <c r="EG5" s="73"/>
      <c r="EH5" s="73" t="s">
        <v>95</v>
      </c>
      <c r="EI5" s="73"/>
      <c r="EJ5" s="73" t="s">
        <v>95</v>
      </c>
      <c r="EK5" s="73"/>
      <c r="EL5" s="73" t="s">
        <v>95</v>
      </c>
      <c r="EM5" s="73"/>
      <c r="EN5" s="73" t="s">
        <v>95</v>
      </c>
      <c r="EO5" s="73"/>
      <c r="EP5" s="73" t="s">
        <v>95</v>
      </c>
      <c r="EQ5" s="73"/>
      <c r="ER5" s="73" t="s">
        <v>95</v>
      </c>
      <c r="ES5" s="73"/>
      <c r="ET5" s="73" t="s">
        <v>95</v>
      </c>
      <c r="EU5" s="73"/>
    </row>
    <row r="6" spans="1:151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1" t="s">
        <v>94</v>
      </c>
      <c r="DO6" s="61" t="s">
        <v>93</v>
      </c>
      <c r="DP6" s="61" t="s">
        <v>94</v>
      </c>
      <c r="DQ6" s="61" t="s">
        <v>93</v>
      </c>
      <c r="DR6" s="61" t="s">
        <v>94</v>
      </c>
      <c r="DS6" s="61" t="s">
        <v>93</v>
      </c>
      <c r="DT6" s="61" t="s">
        <v>94</v>
      </c>
      <c r="DU6" s="61" t="s">
        <v>93</v>
      </c>
      <c r="DV6" s="61" t="s">
        <v>94</v>
      </c>
      <c r="DW6" s="61" t="s">
        <v>93</v>
      </c>
      <c r="DX6" s="61" t="s">
        <v>94</v>
      </c>
      <c r="DY6" s="61" t="s">
        <v>93</v>
      </c>
      <c r="DZ6" s="61" t="s">
        <v>94</v>
      </c>
      <c r="EA6" s="61" t="s">
        <v>93</v>
      </c>
      <c r="EB6" s="61" t="s">
        <v>94</v>
      </c>
      <c r="EC6" s="61" t="s">
        <v>93</v>
      </c>
      <c r="ED6" s="70" t="s">
        <v>94</v>
      </c>
      <c r="EE6" s="70" t="s">
        <v>93</v>
      </c>
      <c r="EF6" s="70" t="s">
        <v>94</v>
      </c>
      <c r="EG6" s="70" t="s">
        <v>93</v>
      </c>
      <c r="EH6" s="70" t="s">
        <v>94</v>
      </c>
      <c r="EI6" s="70" t="s">
        <v>93</v>
      </c>
      <c r="EJ6" s="70" t="s">
        <v>94</v>
      </c>
      <c r="EK6" s="70" t="s">
        <v>93</v>
      </c>
      <c r="EL6" s="70" t="s">
        <v>94</v>
      </c>
      <c r="EM6" s="70" t="s">
        <v>93</v>
      </c>
      <c r="EN6" s="70" t="s">
        <v>94</v>
      </c>
      <c r="EO6" s="70" t="s">
        <v>93</v>
      </c>
      <c r="EP6" s="70" t="s">
        <v>94</v>
      </c>
      <c r="EQ6" s="70" t="s">
        <v>93</v>
      </c>
      <c r="ER6" s="70" t="s">
        <v>94</v>
      </c>
      <c r="ES6" s="70" t="s">
        <v>93</v>
      </c>
      <c r="ET6" s="70" t="s">
        <v>94</v>
      </c>
      <c r="EU6" s="70" t="s">
        <v>93</v>
      </c>
    </row>
    <row r="7" spans="1:151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4">
        <v>9360</v>
      </c>
      <c r="DO7" s="64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  <c r="EN7" s="23">
        <v>8877</v>
      </c>
      <c r="EO7" s="23">
        <v>11669</v>
      </c>
      <c r="EP7" s="23">
        <v>8821</v>
      </c>
      <c r="EQ7" s="23">
        <v>11622</v>
      </c>
      <c r="ER7" s="23">
        <v>8770</v>
      </c>
      <c r="ES7" s="23">
        <v>11606</v>
      </c>
      <c r="ET7" s="23">
        <v>8732</v>
      </c>
      <c r="EU7" s="23">
        <v>11556</v>
      </c>
    </row>
    <row r="8" spans="1:151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4">
        <v>47490</v>
      </c>
      <c r="DO8" s="64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  <c r="EN8" s="23">
        <v>46507</v>
      </c>
      <c r="EO8" s="23">
        <v>59475</v>
      </c>
      <c r="EP8" s="23">
        <v>46469</v>
      </c>
      <c r="EQ8" s="23">
        <v>59444</v>
      </c>
      <c r="ER8" s="23">
        <v>46439</v>
      </c>
      <c r="ES8" s="23">
        <v>59471</v>
      </c>
      <c r="ET8" s="23">
        <v>46317</v>
      </c>
      <c r="EU8" s="23">
        <v>59288</v>
      </c>
    </row>
    <row r="9" spans="1:151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4">
        <v>7580</v>
      </c>
      <c r="DO9" s="64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  <c r="EN9" s="23">
        <v>7393</v>
      </c>
      <c r="EO9" s="23">
        <v>11122</v>
      </c>
      <c r="EP9" s="23">
        <v>7374</v>
      </c>
      <c r="EQ9" s="23">
        <v>11145</v>
      </c>
      <c r="ER9" s="23">
        <v>7357</v>
      </c>
      <c r="ES9" s="23">
        <v>11150</v>
      </c>
      <c r="ET9" s="23">
        <v>7385</v>
      </c>
      <c r="EU9" s="23">
        <v>11139</v>
      </c>
    </row>
    <row r="10" spans="1:151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4">
        <v>69451</v>
      </c>
      <c r="DO10" s="64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  <c r="EN10" s="23">
        <v>67895</v>
      </c>
      <c r="EO10" s="23">
        <v>95634</v>
      </c>
      <c r="EP10" s="23">
        <v>67805</v>
      </c>
      <c r="EQ10" s="23">
        <v>95683</v>
      </c>
      <c r="ER10" s="23">
        <v>67609</v>
      </c>
      <c r="ES10" s="23">
        <v>95556</v>
      </c>
      <c r="ET10" s="23">
        <v>67448</v>
      </c>
      <c r="EU10" s="23">
        <v>95369</v>
      </c>
    </row>
    <row r="11" spans="1:151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4">
        <v>9069</v>
      </c>
      <c r="DO11" s="64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  <c r="EN11" s="23">
        <v>8762</v>
      </c>
      <c r="EO11" s="23">
        <v>11289</v>
      </c>
      <c r="EP11" s="23">
        <v>8716</v>
      </c>
      <c r="EQ11" s="23">
        <v>11249</v>
      </c>
      <c r="ER11" s="23">
        <v>8659</v>
      </c>
      <c r="ES11" s="23">
        <v>11197</v>
      </c>
      <c r="ET11" s="23">
        <v>8621</v>
      </c>
      <c r="EU11" s="23">
        <v>11144</v>
      </c>
    </row>
    <row r="12" spans="1:151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4">
        <v>18878</v>
      </c>
      <c r="DO12" s="64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  <c r="EN12" s="23">
        <v>18455</v>
      </c>
      <c r="EO12" s="23">
        <v>25679</v>
      </c>
      <c r="EP12" s="23">
        <v>18423</v>
      </c>
      <c r="EQ12" s="23">
        <v>25761</v>
      </c>
      <c r="ER12" s="23">
        <v>18303</v>
      </c>
      <c r="ES12" s="23">
        <v>25762</v>
      </c>
      <c r="ET12" s="23">
        <v>18308</v>
      </c>
      <c r="EU12" s="23">
        <v>25774</v>
      </c>
    </row>
    <row r="13" spans="1:151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4">
        <v>69357</v>
      </c>
      <c r="DO13" s="64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  <c r="EN13" s="23">
        <v>67456</v>
      </c>
      <c r="EO13" s="23">
        <v>90253</v>
      </c>
      <c r="EP13" s="23">
        <v>67474</v>
      </c>
      <c r="EQ13" s="23">
        <v>90383</v>
      </c>
      <c r="ER13" s="23">
        <v>67401</v>
      </c>
      <c r="ES13" s="23">
        <v>90413</v>
      </c>
      <c r="ET13" s="23">
        <v>67344</v>
      </c>
      <c r="EU13" s="23">
        <v>90339</v>
      </c>
    </row>
    <row r="14" spans="1:151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4">
        <v>37783</v>
      </c>
      <c r="DO14" s="64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  <c r="EN14" s="23">
        <v>36414</v>
      </c>
      <c r="EO14" s="23">
        <v>52323</v>
      </c>
      <c r="EP14" s="23">
        <v>36330</v>
      </c>
      <c r="EQ14" s="23">
        <v>52329</v>
      </c>
      <c r="ER14" s="23">
        <v>36341</v>
      </c>
      <c r="ES14" s="23">
        <v>52394</v>
      </c>
      <c r="ET14" s="23">
        <v>36230</v>
      </c>
      <c r="EU14" s="23">
        <v>52273</v>
      </c>
    </row>
    <row r="15" spans="1:151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2">
        <f t="shared" si="1"/>
        <v>268968</v>
      </c>
      <c r="DO15" s="62">
        <f t="shared" si="1"/>
        <v>354543</v>
      </c>
      <c r="DP15" s="68">
        <f t="shared" si="1"/>
        <v>264481</v>
      </c>
      <c r="DQ15" s="68">
        <f t="shared" si="1"/>
        <v>354584</v>
      </c>
      <c r="DR15" s="68">
        <f t="shared" si="1"/>
        <v>268153</v>
      </c>
      <c r="DS15" s="68">
        <f t="shared" si="1"/>
        <v>354883</v>
      </c>
      <c r="DT15" s="68">
        <f t="shared" si="1"/>
        <v>266132</v>
      </c>
      <c r="DU15" s="68">
        <f t="shared" si="1"/>
        <v>352912</v>
      </c>
      <c r="DV15" s="68">
        <v>265642</v>
      </c>
      <c r="DW15" s="68">
        <v>353145</v>
      </c>
      <c r="DX15" s="68">
        <v>264991</v>
      </c>
      <c r="DY15" s="68">
        <v>354078</v>
      </c>
      <c r="DZ15" s="68">
        <v>262606</v>
      </c>
      <c r="EA15" s="68">
        <v>354401</v>
      </c>
      <c r="EB15" s="68">
        <v>263463</v>
      </c>
      <c r="EC15" s="68">
        <v>356730</v>
      </c>
      <c r="ED15" s="68">
        <v>262836</v>
      </c>
      <c r="EE15" s="68">
        <v>356733</v>
      </c>
      <c r="EF15" s="68">
        <v>261999</v>
      </c>
      <c r="EG15" s="68">
        <v>357553</v>
      </c>
      <c r="EH15" s="68">
        <v>261495</v>
      </c>
      <c r="EI15" s="68">
        <v>358429</v>
      </c>
      <c r="EJ15" s="68">
        <v>262808</v>
      </c>
      <c r="EK15" s="68">
        <v>358196</v>
      </c>
      <c r="EL15" s="68">
        <v>262268</v>
      </c>
      <c r="EM15" s="68">
        <v>357875</v>
      </c>
      <c r="EN15" s="68">
        <v>261759</v>
      </c>
      <c r="EO15" s="68">
        <v>357444</v>
      </c>
      <c r="EP15" s="68">
        <v>261412</v>
      </c>
      <c r="EQ15" s="68">
        <v>357616</v>
      </c>
      <c r="ER15" s="68">
        <v>260879</v>
      </c>
      <c r="ES15" s="68">
        <v>357549</v>
      </c>
      <c r="ET15" s="68">
        <v>260385</v>
      </c>
      <c r="EU15" s="68">
        <v>356882</v>
      </c>
    </row>
    <row r="16" spans="1:151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4">
        <v>7038</v>
      </c>
      <c r="DO16" s="64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  <c r="EN16" s="23">
        <v>6980</v>
      </c>
      <c r="EO16" s="23">
        <v>8813</v>
      </c>
      <c r="EP16" s="23">
        <v>6956</v>
      </c>
      <c r="EQ16" s="23">
        <v>8806</v>
      </c>
      <c r="ER16" s="23">
        <v>6957</v>
      </c>
      <c r="ES16" s="23">
        <v>8817</v>
      </c>
      <c r="ET16" s="23">
        <v>6957</v>
      </c>
      <c r="EU16" s="23">
        <v>8828</v>
      </c>
    </row>
    <row r="17" spans="1:151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4">
        <v>9218</v>
      </c>
      <c r="DO17" s="64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  <c r="EN17" s="23">
        <v>9162</v>
      </c>
      <c r="EO17" s="23">
        <v>14294</v>
      </c>
      <c r="EP17" s="23">
        <v>9153</v>
      </c>
      <c r="EQ17" s="23">
        <v>14310</v>
      </c>
      <c r="ER17" s="23">
        <v>9145</v>
      </c>
      <c r="ES17" s="23">
        <v>14311</v>
      </c>
      <c r="ET17" s="23">
        <v>9144</v>
      </c>
      <c r="EU17" s="23">
        <v>14314</v>
      </c>
    </row>
    <row r="18" spans="1:151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4">
        <v>2692</v>
      </c>
      <c r="DO18" s="64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  <c r="EN18" s="23">
        <v>2667</v>
      </c>
      <c r="EO18" s="23">
        <v>3806</v>
      </c>
      <c r="EP18" s="23">
        <v>2658</v>
      </c>
      <c r="EQ18" s="23">
        <v>3811</v>
      </c>
      <c r="ER18" s="23">
        <v>2650</v>
      </c>
      <c r="ES18" s="23">
        <v>3803</v>
      </c>
      <c r="ET18" s="23">
        <v>2645</v>
      </c>
      <c r="EU18" s="23">
        <v>3791</v>
      </c>
    </row>
    <row r="19" spans="1:151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4">
        <v>8365</v>
      </c>
      <c r="DO19" s="64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  <c r="EN19" s="23">
        <v>8281</v>
      </c>
      <c r="EO19" s="23">
        <v>11119</v>
      </c>
      <c r="EP19" s="23">
        <v>8300</v>
      </c>
      <c r="EQ19" s="23">
        <v>11124</v>
      </c>
      <c r="ER19" s="23">
        <v>8273</v>
      </c>
      <c r="ES19" s="23">
        <v>11092</v>
      </c>
      <c r="ET19" s="23">
        <v>8262</v>
      </c>
      <c r="EU19" s="23">
        <v>11088</v>
      </c>
    </row>
    <row r="20" spans="1:151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4">
        <v>2514</v>
      </c>
      <c r="DO20" s="64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  <c r="EN20" s="23">
        <v>2484</v>
      </c>
      <c r="EO20" s="23">
        <v>4018</v>
      </c>
      <c r="EP20" s="23">
        <v>2475</v>
      </c>
      <c r="EQ20" s="23">
        <v>4022</v>
      </c>
      <c r="ER20" s="23">
        <v>2466</v>
      </c>
      <c r="ES20" s="23">
        <v>4013</v>
      </c>
      <c r="ET20" s="23">
        <v>2450</v>
      </c>
      <c r="EU20" s="23">
        <v>4000</v>
      </c>
    </row>
    <row r="21" spans="1:151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4">
        <v>2381</v>
      </c>
      <c r="DO21" s="64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  <c r="EN21" s="23">
        <v>2319</v>
      </c>
      <c r="EO21" s="23">
        <v>3173</v>
      </c>
      <c r="EP21" s="23">
        <v>2320</v>
      </c>
      <c r="EQ21" s="23">
        <v>3174</v>
      </c>
      <c r="ER21" s="23">
        <v>2285</v>
      </c>
      <c r="ES21" s="23">
        <v>3136</v>
      </c>
      <c r="ET21" s="23">
        <v>2272</v>
      </c>
      <c r="EU21" s="23">
        <v>3120</v>
      </c>
    </row>
    <row r="22" spans="1:151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4">
        <v>3663</v>
      </c>
      <c r="DO22" s="64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  <c r="EN22" s="23">
        <v>3654</v>
      </c>
      <c r="EO22" s="23">
        <v>4557</v>
      </c>
      <c r="EP22" s="23">
        <v>3663</v>
      </c>
      <c r="EQ22" s="23">
        <v>4555</v>
      </c>
      <c r="ER22" s="23">
        <v>3657</v>
      </c>
      <c r="ES22" s="23">
        <v>4548</v>
      </c>
      <c r="ET22" s="23">
        <v>3645</v>
      </c>
      <c r="EU22" s="23">
        <v>4528</v>
      </c>
    </row>
    <row r="23" spans="1:151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4">
        <v>9167</v>
      </c>
      <c r="DO23" s="64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  <c r="EN23" s="23">
        <v>8967</v>
      </c>
      <c r="EO23" s="23">
        <v>11114</v>
      </c>
      <c r="EP23" s="23">
        <v>8949</v>
      </c>
      <c r="EQ23" s="23">
        <v>11121</v>
      </c>
      <c r="ER23" s="23">
        <v>8927</v>
      </c>
      <c r="ES23" s="23">
        <v>11102</v>
      </c>
      <c r="ET23" s="23">
        <v>8885</v>
      </c>
      <c r="EU23" s="23">
        <v>11061</v>
      </c>
    </row>
    <row r="24" spans="1:151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4">
        <v>14780</v>
      </c>
      <c r="DO24" s="64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  <c r="EN24" s="23">
        <v>14569</v>
      </c>
      <c r="EO24" s="23">
        <v>19374</v>
      </c>
      <c r="EP24" s="23">
        <v>14529</v>
      </c>
      <c r="EQ24" s="23">
        <v>19382</v>
      </c>
      <c r="ER24" s="23">
        <v>14504</v>
      </c>
      <c r="ES24" s="23">
        <v>19370</v>
      </c>
      <c r="ET24" s="23">
        <v>14505</v>
      </c>
      <c r="EU24" s="23">
        <v>19402</v>
      </c>
    </row>
    <row r="25" spans="1:151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4">
        <v>42973</v>
      </c>
      <c r="DO25" s="64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  <c r="EN25" s="23">
        <v>42599</v>
      </c>
      <c r="EO25" s="23">
        <v>55845</v>
      </c>
      <c r="EP25" s="23">
        <v>42537</v>
      </c>
      <c r="EQ25" s="23">
        <v>55804</v>
      </c>
      <c r="ER25" s="23">
        <v>42433</v>
      </c>
      <c r="ES25" s="23">
        <v>55627</v>
      </c>
      <c r="ET25" s="23">
        <v>42334</v>
      </c>
      <c r="EU25" s="23">
        <v>55501</v>
      </c>
    </row>
    <row r="26" spans="1:151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4">
        <v>5615</v>
      </c>
      <c r="DO26" s="64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  <c r="EN26" s="23">
        <v>5487</v>
      </c>
      <c r="EO26" s="23">
        <v>7416</v>
      </c>
      <c r="EP26" s="23">
        <v>5486</v>
      </c>
      <c r="EQ26" s="23">
        <v>7423</v>
      </c>
      <c r="ER26" s="23">
        <v>5485</v>
      </c>
      <c r="ES26" s="23">
        <v>7417</v>
      </c>
      <c r="ET26" s="23">
        <v>5457</v>
      </c>
      <c r="EU26" s="23">
        <v>7379</v>
      </c>
    </row>
    <row r="27" spans="1:151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4">
        <v>10802</v>
      </c>
      <c r="DO27" s="64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  <c r="EN27" s="23">
        <v>10740</v>
      </c>
      <c r="EO27" s="23">
        <v>13293</v>
      </c>
      <c r="EP27" s="23">
        <v>10735</v>
      </c>
      <c r="EQ27" s="23">
        <v>13315</v>
      </c>
      <c r="ER27" s="23">
        <v>10699</v>
      </c>
      <c r="ES27" s="23">
        <v>13291</v>
      </c>
      <c r="ET27" s="23">
        <v>10696</v>
      </c>
      <c r="EU27" s="23">
        <v>13318</v>
      </c>
    </row>
    <row r="28" spans="1:151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4">
        <v>19472</v>
      </c>
      <c r="DO28" s="64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  <c r="EN28" s="23">
        <v>19336</v>
      </c>
      <c r="EO28" s="23">
        <v>23883</v>
      </c>
      <c r="EP28" s="23">
        <v>19343</v>
      </c>
      <c r="EQ28" s="23">
        <v>23929</v>
      </c>
      <c r="ER28" s="23">
        <v>19373</v>
      </c>
      <c r="ES28" s="23">
        <v>23972</v>
      </c>
      <c r="ET28" s="23">
        <v>19349</v>
      </c>
      <c r="EU28" s="23">
        <v>23925</v>
      </c>
    </row>
    <row r="29" spans="1:151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4">
        <v>3647</v>
      </c>
      <c r="DO29" s="64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  <c r="EN29" s="23">
        <v>3620</v>
      </c>
      <c r="EO29" s="23">
        <v>5363</v>
      </c>
      <c r="EP29" s="23">
        <v>3615</v>
      </c>
      <c r="EQ29" s="23">
        <v>5367</v>
      </c>
      <c r="ER29" s="23">
        <v>3602</v>
      </c>
      <c r="ES29" s="23">
        <v>5360</v>
      </c>
      <c r="ET29" s="23">
        <v>3596</v>
      </c>
      <c r="EU29" s="23">
        <v>5351</v>
      </c>
    </row>
    <row r="30" spans="1:151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4">
        <v>5282</v>
      </c>
      <c r="DO30" s="64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  <c r="EN30" s="23">
        <v>5224</v>
      </c>
      <c r="EO30" s="23">
        <v>7372</v>
      </c>
      <c r="EP30" s="23">
        <v>5219</v>
      </c>
      <c r="EQ30" s="23">
        <v>7369</v>
      </c>
      <c r="ER30" s="23">
        <v>5195</v>
      </c>
      <c r="ES30" s="23">
        <v>7346</v>
      </c>
      <c r="ET30" s="23">
        <v>5192</v>
      </c>
      <c r="EU30" s="23">
        <v>7343</v>
      </c>
    </row>
    <row r="31" spans="1:151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2">
        <f t="shared" si="3"/>
        <v>147609</v>
      </c>
      <c r="DO31" s="62">
        <f t="shared" si="3"/>
        <v>189383</v>
      </c>
      <c r="DP31" s="68">
        <f t="shared" si="3"/>
        <v>145374</v>
      </c>
      <c r="DQ31" s="68">
        <f t="shared" si="3"/>
        <v>189750</v>
      </c>
      <c r="DR31" s="68">
        <f t="shared" si="3"/>
        <v>147531</v>
      </c>
      <c r="DS31" s="68">
        <f t="shared" si="3"/>
        <v>189905</v>
      </c>
      <c r="DT31" s="68">
        <f t="shared" si="3"/>
        <v>147078</v>
      </c>
      <c r="DU31" s="68">
        <f t="shared" si="3"/>
        <v>189617</v>
      </c>
      <c r="DV31" s="68">
        <v>147073</v>
      </c>
      <c r="DW31" s="68">
        <v>189904</v>
      </c>
      <c r="DX31" s="68">
        <v>146950</v>
      </c>
      <c r="DY31" s="68">
        <v>190524</v>
      </c>
      <c r="DZ31" s="68">
        <v>145972</v>
      </c>
      <c r="EA31" s="68">
        <v>190559</v>
      </c>
      <c r="EB31" s="68">
        <v>146561</v>
      </c>
      <c r="EC31" s="68">
        <v>192013</v>
      </c>
      <c r="ED31" s="68">
        <v>146231</v>
      </c>
      <c r="EE31" s="68">
        <v>192473</v>
      </c>
      <c r="EF31" s="68">
        <v>145967</v>
      </c>
      <c r="EG31" s="68">
        <v>193050</v>
      </c>
      <c r="EH31" s="68">
        <v>145750</v>
      </c>
      <c r="EI31" s="68">
        <v>193619</v>
      </c>
      <c r="EJ31" s="68">
        <v>146455</v>
      </c>
      <c r="EK31" s="68">
        <v>193597</v>
      </c>
      <c r="EL31" s="68">
        <v>146307</v>
      </c>
      <c r="EM31" s="68">
        <v>193537</v>
      </c>
      <c r="EN31" s="68">
        <v>146089</v>
      </c>
      <c r="EO31" s="68">
        <v>193440</v>
      </c>
      <c r="EP31" s="68">
        <v>145938</v>
      </c>
      <c r="EQ31" s="68">
        <v>193512</v>
      </c>
      <c r="ER31" s="68">
        <v>145651</v>
      </c>
      <c r="ES31" s="68">
        <v>193205</v>
      </c>
      <c r="ET31" s="68">
        <v>145389</v>
      </c>
      <c r="EU31" s="68">
        <v>192949</v>
      </c>
    </row>
    <row r="32" spans="1:151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4">
        <v>3263</v>
      </c>
      <c r="DO32" s="64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  <c r="EN32" s="23">
        <v>3168</v>
      </c>
      <c r="EO32" s="23">
        <v>3893</v>
      </c>
      <c r="EP32" s="23">
        <v>3156</v>
      </c>
      <c r="EQ32" s="23">
        <v>3893</v>
      </c>
      <c r="ER32" s="23">
        <v>3134</v>
      </c>
      <c r="ES32" s="23">
        <v>3876</v>
      </c>
      <c r="ET32" s="23">
        <v>3112</v>
      </c>
      <c r="EU32" s="23">
        <v>3847</v>
      </c>
    </row>
    <row r="33" spans="1:151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4">
        <v>3987</v>
      </c>
      <c r="DO33" s="64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  <c r="EN33" s="23">
        <v>3795</v>
      </c>
      <c r="EO33" s="23">
        <v>4573</v>
      </c>
      <c r="EP33" s="23">
        <v>3753</v>
      </c>
      <c r="EQ33" s="23">
        <v>4542</v>
      </c>
      <c r="ER33" s="23">
        <v>3737</v>
      </c>
      <c r="ES33" s="23">
        <v>4522</v>
      </c>
      <c r="ET33" s="23">
        <v>3729</v>
      </c>
      <c r="EU33" s="23">
        <v>4512</v>
      </c>
    </row>
    <row r="34" spans="1:151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4">
        <v>6006</v>
      </c>
      <c r="DO34" s="64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  <c r="EN34" s="23">
        <v>5982</v>
      </c>
      <c r="EO34" s="23">
        <v>7767</v>
      </c>
      <c r="EP34" s="23">
        <v>5989</v>
      </c>
      <c r="EQ34" s="23">
        <v>7770</v>
      </c>
      <c r="ER34" s="23">
        <v>5972</v>
      </c>
      <c r="ES34" s="23">
        <v>7769</v>
      </c>
      <c r="ET34" s="23">
        <v>5997</v>
      </c>
      <c r="EU34" s="23">
        <v>7814</v>
      </c>
    </row>
    <row r="35" spans="1:151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4">
        <v>2306</v>
      </c>
      <c r="DO35" s="64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  <c r="EN35" s="23">
        <v>2305</v>
      </c>
      <c r="EO35" s="23">
        <v>2690</v>
      </c>
      <c r="EP35" s="23">
        <v>2306</v>
      </c>
      <c r="EQ35" s="23">
        <v>2684</v>
      </c>
      <c r="ER35" s="23">
        <v>2300</v>
      </c>
      <c r="ES35" s="23">
        <v>2675</v>
      </c>
      <c r="ET35" s="23">
        <v>2297</v>
      </c>
      <c r="EU35" s="23">
        <v>2671</v>
      </c>
    </row>
    <row r="36" spans="1:151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4">
        <v>14984</v>
      </c>
      <c r="DO36" s="64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  <c r="EN36" s="23">
        <v>14896</v>
      </c>
      <c r="EO36" s="23">
        <v>21284</v>
      </c>
      <c r="EP36" s="23">
        <v>14899</v>
      </c>
      <c r="EQ36" s="23">
        <v>21319</v>
      </c>
      <c r="ER36" s="23">
        <v>14880</v>
      </c>
      <c r="ES36" s="23">
        <v>21318</v>
      </c>
      <c r="ET36" s="23">
        <v>14873</v>
      </c>
      <c r="EU36" s="23">
        <v>21288</v>
      </c>
    </row>
    <row r="37" spans="1:151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4">
        <v>3806</v>
      </c>
      <c r="DO37" s="64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  <c r="EN37" s="23">
        <v>3823</v>
      </c>
      <c r="EO37" s="23">
        <v>4653</v>
      </c>
      <c r="EP37" s="23">
        <v>3810</v>
      </c>
      <c r="EQ37" s="23">
        <v>4646</v>
      </c>
      <c r="ER37" s="23">
        <v>3806</v>
      </c>
      <c r="ES37" s="23">
        <v>4641</v>
      </c>
      <c r="ET37" s="23">
        <v>3833</v>
      </c>
      <c r="EU37" s="23">
        <v>4661</v>
      </c>
    </row>
    <row r="38" spans="1:151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2">
        <f t="shared" si="5"/>
        <v>34352</v>
      </c>
      <c r="DO38" s="62">
        <f t="shared" si="5"/>
        <v>44345</v>
      </c>
      <c r="DP38" s="68">
        <f t="shared" si="5"/>
        <v>33832</v>
      </c>
      <c r="DQ38" s="68">
        <f t="shared" si="5"/>
        <v>44398</v>
      </c>
      <c r="DR38" s="68">
        <f t="shared" si="5"/>
        <v>34314</v>
      </c>
      <c r="DS38" s="68">
        <f t="shared" si="5"/>
        <v>44420</v>
      </c>
      <c r="DT38" s="68">
        <f t="shared" si="5"/>
        <v>34280</v>
      </c>
      <c r="DU38" s="68">
        <f t="shared" si="5"/>
        <v>44411</v>
      </c>
      <c r="DV38" s="68">
        <v>34273</v>
      </c>
      <c r="DW38" s="68">
        <v>44464</v>
      </c>
      <c r="DX38" s="68">
        <v>34224</v>
      </c>
      <c r="DY38" s="68">
        <v>44555</v>
      </c>
      <c r="DZ38" s="68">
        <v>34022</v>
      </c>
      <c r="EA38" s="68">
        <v>44616</v>
      </c>
      <c r="EB38" s="68">
        <v>34070</v>
      </c>
      <c r="EC38" s="68">
        <v>44775</v>
      </c>
      <c r="ED38" s="68">
        <v>34004</v>
      </c>
      <c r="EE38" s="68">
        <v>44771</v>
      </c>
      <c r="EF38" s="68">
        <v>33903</v>
      </c>
      <c r="EG38" s="68">
        <v>44943</v>
      </c>
      <c r="EH38" s="68">
        <v>33795</v>
      </c>
      <c r="EI38" s="68">
        <v>44938</v>
      </c>
      <c r="EJ38" s="68">
        <v>34036</v>
      </c>
      <c r="EK38" s="68">
        <v>44939</v>
      </c>
      <c r="EL38" s="68">
        <v>33981</v>
      </c>
      <c r="EM38" s="68">
        <v>44861</v>
      </c>
      <c r="EN38" s="68">
        <v>33969</v>
      </c>
      <c r="EO38" s="68">
        <v>44860</v>
      </c>
      <c r="EP38" s="68">
        <v>33913</v>
      </c>
      <c r="EQ38" s="68">
        <v>44854</v>
      </c>
      <c r="ER38" s="68">
        <v>33829</v>
      </c>
      <c r="ES38" s="68">
        <v>44801</v>
      </c>
      <c r="ET38" s="68">
        <v>33841</v>
      </c>
      <c r="EU38" s="68">
        <v>44793</v>
      </c>
    </row>
    <row r="39" spans="1:151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4">
        <v>5685</v>
      </c>
      <c r="DO39" s="64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  <c r="EN39" s="23">
        <v>5486</v>
      </c>
      <c r="EO39" s="23">
        <v>6528</v>
      </c>
      <c r="EP39" s="23">
        <v>5475</v>
      </c>
      <c r="EQ39" s="23">
        <v>6524</v>
      </c>
      <c r="ER39" s="23">
        <v>5463</v>
      </c>
      <c r="ES39" s="23">
        <v>6507</v>
      </c>
      <c r="ET39" s="23">
        <v>5462</v>
      </c>
      <c r="EU39" s="23">
        <v>6496</v>
      </c>
    </row>
    <row r="40" spans="1:151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4">
        <v>24852</v>
      </c>
      <c r="DO40" s="64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  <c r="EN40" s="23">
        <v>24505</v>
      </c>
      <c r="EO40" s="23">
        <v>31170</v>
      </c>
      <c r="EP40" s="23">
        <v>24484</v>
      </c>
      <c r="EQ40" s="23">
        <v>31162</v>
      </c>
      <c r="ER40" s="23">
        <v>24410</v>
      </c>
      <c r="ES40" s="23">
        <v>31141</v>
      </c>
      <c r="ET40" s="23">
        <v>24319</v>
      </c>
      <c r="EU40" s="23">
        <v>31067</v>
      </c>
    </row>
    <row r="41" spans="1:151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4">
        <v>1559</v>
      </c>
      <c r="DO41" s="64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  <c r="EN41" s="23">
        <v>1543</v>
      </c>
      <c r="EO41" s="23">
        <v>1883</v>
      </c>
      <c r="EP41" s="23">
        <v>1548</v>
      </c>
      <c r="EQ41" s="23">
        <v>1886</v>
      </c>
      <c r="ER41" s="23">
        <v>1542</v>
      </c>
      <c r="ES41" s="23">
        <v>1877</v>
      </c>
      <c r="ET41" s="23">
        <v>1543</v>
      </c>
      <c r="EU41" s="23">
        <v>1886</v>
      </c>
    </row>
    <row r="42" spans="1:151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4">
        <v>4589</v>
      </c>
      <c r="DO42" s="64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  <c r="EN42" s="23">
        <v>4373</v>
      </c>
      <c r="EO42" s="23">
        <v>5705</v>
      </c>
      <c r="EP42" s="23">
        <v>4395</v>
      </c>
      <c r="EQ42" s="23">
        <v>5751</v>
      </c>
      <c r="ER42" s="23">
        <v>4386</v>
      </c>
      <c r="ES42" s="23">
        <v>5760</v>
      </c>
      <c r="ET42" s="23">
        <v>4360</v>
      </c>
      <c r="EU42" s="23">
        <v>5735</v>
      </c>
    </row>
    <row r="43" spans="1:151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4">
        <v>4491</v>
      </c>
      <c r="DO43" s="64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  <c r="EN43" s="23">
        <v>4451</v>
      </c>
      <c r="EO43" s="23">
        <v>5779</v>
      </c>
      <c r="EP43" s="23">
        <v>4424</v>
      </c>
      <c r="EQ43" s="23">
        <v>5786</v>
      </c>
      <c r="ER43" s="23">
        <v>4418</v>
      </c>
      <c r="ES43" s="23">
        <v>5789</v>
      </c>
      <c r="ET43" s="23">
        <v>4418</v>
      </c>
      <c r="EU43" s="23">
        <v>5801</v>
      </c>
    </row>
    <row r="44" spans="1:151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4">
        <v>10966</v>
      </c>
      <c r="DO44" s="64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  <c r="EN44" s="23">
        <v>10670</v>
      </c>
      <c r="EO44" s="23">
        <v>13523</v>
      </c>
      <c r="EP44" s="23">
        <v>10652</v>
      </c>
      <c r="EQ44" s="23">
        <v>13501</v>
      </c>
      <c r="ER44" s="23">
        <v>10620</v>
      </c>
      <c r="ES44" s="23">
        <v>13476</v>
      </c>
      <c r="ET44" s="23">
        <v>10598</v>
      </c>
      <c r="EU44" s="23">
        <v>13441</v>
      </c>
    </row>
    <row r="45" spans="1:151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4">
        <v>2195</v>
      </c>
      <c r="DO45" s="64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  <c r="EN45" s="23">
        <v>2133</v>
      </c>
      <c r="EO45" s="23">
        <v>2745</v>
      </c>
      <c r="EP45" s="23">
        <v>2125</v>
      </c>
      <c r="EQ45" s="23">
        <v>2738</v>
      </c>
      <c r="ER45" s="23">
        <v>2107</v>
      </c>
      <c r="ES45" s="23">
        <v>2714</v>
      </c>
      <c r="ET45" s="23">
        <v>2119</v>
      </c>
      <c r="EU45" s="23">
        <v>2727</v>
      </c>
    </row>
    <row r="46" spans="1:151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4">
        <v>3908</v>
      </c>
      <c r="DO46" s="64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  <c r="EN46" s="23">
        <v>3854</v>
      </c>
      <c r="EO46" s="23">
        <v>4698</v>
      </c>
      <c r="EP46" s="23">
        <v>3850</v>
      </c>
      <c r="EQ46" s="23">
        <v>4691</v>
      </c>
      <c r="ER46" s="23">
        <v>3839</v>
      </c>
      <c r="ES46" s="23">
        <v>4681</v>
      </c>
      <c r="ET46" s="23">
        <v>3823</v>
      </c>
      <c r="EU46" s="23">
        <v>4674</v>
      </c>
    </row>
    <row r="47" spans="1:151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4">
        <v>3130</v>
      </c>
      <c r="DO47" s="64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  <c r="EN47" s="23">
        <v>3093</v>
      </c>
      <c r="EO47" s="23">
        <v>3804</v>
      </c>
      <c r="EP47" s="23">
        <v>3072</v>
      </c>
      <c r="EQ47" s="23">
        <v>3787</v>
      </c>
      <c r="ER47" s="23">
        <v>3060</v>
      </c>
      <c r="ES47" s="23">
        <v>3785</v>
      </c>
      <c r="ET47" s="23">
        <v>3034</v>
      </c>
      <c r="EU47" s="23">
        <v>3775</v>
      </c>
    </row>
    <row r="48" spans="1:151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2">
        <f t="shared" si="7"/>
        <v>61375</v>
      </c>
      <c r="DO48" s="62">
        <f t="shared" si="7"/>
        <v>75361</v>
      </c>
      <c r="DP48" s="68">
        <f t="shared" si="7"/>
        <v>60327</v>
      </c>
      <c r="DQ48" s="68">
        <f t="shared" si="7"/>
        <v>75341</v>
      </c>
      <c r="DR48" s="68">
        <f t="shared" si="7"/>
        <v>61154</v>
      </c>
      <c r="DS48" s="68">
        <f t="shared" si="7"/>
        <v>75345</v>
      </c>
      <c r="DT48" s="68">
        <f t="shared" si="7"/>
        <v>61011</v>
      </c>
      <c r="DU48" s="68">
        <f t="shared" si="7"/>
        <v>75224</v>
      </c>
      <c r="DV48" s="68">
        <v>60948</v>
      </c>
      <c r="DW48" s="68">
        <v>75234</v>
      </c>
      <c r="DX48" s="68">
        <v>60860</v>
      </c>
      <c r="DY48" s="68">
        <v>75356</v>
      </c>
      <c r="DZ48" s="68">
        <v>60566</v>
      </c>
      <c r="EA48" s="68">
        <v>75481</v>
      </c>
      <c r="EB48" s="68">
        <v>60564</v>
      </c>
      <c r="EC48" s="68">
        <v>75697</v>
      </c>
      <c r="ED48" s="68">
        <v>60321</v>
      </c>
      <c r="EE48" s="68">
        <v>75566</v>
      </c>
      <c r="EF48" s="68">
        <v>60072</v>
      </c>
      <c r="EG48" s="68">
        <v>75660</v>
      </c>
      <c r="EH48" s="68">
        <v>59911</v>
      </c>
      <c r="EI48" s="68">
        <v>75793</v>
      </c>
      <c r="EJ48" s="68">
        <v>60193</v>
      </c>
      <c r="EK48" s="68">
        <v>75730</v>
      </c>
      <c r="EL48" s="68">
        <v>60161</v>
      </c>
      <c r="EM48" s="68">
        <v>75760</v>
      </c>
      <c r="EN48" s="68">
        <v>60108</v>
      </c>
      <c r="EO48" s="68">
        <v>75835</v>
      </c>
      <c r="EP48" s="68">
        <v>60025</v>
      </c>
      <c r="EQ48" s="68">
        <v>75826</v>
      </c>
      <c r="ER48" s="68">
        <v>59845</v>
      </c>
      <c r="ES48" s="68">
        <v>75730</v>
      </c>
      <c r="ET48" s="68">
        <v>59676</v>
      </c>
      <c r="EU48" s="68">
        <v>75602</v>
      </c>
    </row>
    <row r="49" spans="1:151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4">
        <v>379</v>
      </c>
      <c r="DO49" s="64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  <c r="EN49" s="23">
        <v>380</v>
      </c>
      <c r="EO49" s="23">
        <v>488</v>
      </c>
      <c r="EP49" s="23">
        <v>382</v>
      </c>
      <c r="EQ49" s="23">
        <v>490</v>
      </c>
      <c r="ER49" s="23">
        <v>380</v>
      </c>
      <c r="ES49" s="23">
        <v>488</v>
      </c>
      <c r="ET49" s="23">
        <v>382</v>
      </c>
      <c r="EU49" s="23">
        <v>493</v>
      </c>
    </row>
    <row r="50" spans="1:151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4">
        <v>1353</v>
      </c>
      <c r="DO50" s="64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  <c r="EN50" s="23">
        <v>1349</v>
      </c>
      <c r="EO50" s="23">
        <v>1730</v>
      </c>
      <c r="EP50" s="23">
        <v>1346</v>
      </c>
      <c r="EQ50" s="23">
        <v>1716</v>
      </c>
      <c r="ER50" s="23">
        <v>1350</v>
      </c>
      <c r="ES50" s="23">
        <v>1718</v>
      </c>
      <c r="ET50" s="23">
        <v>1360</v>
      </c>
      <c r="EU50" s="23">
        <v>1728</v>
      </c>
    </row>
    <row r="51" spans="1:151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4">
        <v>1089</v>
      </c>
      <c r="DO51" s="64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  <c r="EN51" s="23">
        <v>1021</v>
      </c>
      <c r="EO51" s="23">
        <v>1371</v>
      </c>
      <c r="EP51" s="23">
        <v>1025</v>
      </c>
      <c r="EQ51" s="23">
        <v>1374</v>
      </c>
      <c r="ER51" s="23">
        <v>1022</v>
      </c>
      <c r="ES51" s="23">
        <v>1370</v>
      </c>
      <c r="ET51" s="23">
        <v>1026</v>
      </c>
      <c r="EU51" s="23">
        <v>1368</v>
      </c>
    </row>
    <row r="52" spans="1:151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4">
        <v>792</v>
      </c>
      <c r="DO52" s="64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  <c r="EN52" s="23">
        <v>814</v>
      </c>
      <c r="EO52" s="23">
        <v>1032</v>
      </c>
      <c r="EP52" s="23">
        <v>820</v>
      </c>
      <c r="EQ52" s="23">
        <v>1036</v>
      </c>
      <c r="ER52" s="23">
        <v>817</v>
      </c>
      <c r="ES52" s="23">
        <v>1026</v>
      </c>
      <c r="ET52" s="23">
        <v>817</v>
      </c>
      <c r="EU52" s="23">
        <v>1024</v>
      </c>
    </row>
    <row r="53" spans="1:151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4">
        <v>769</v>
      </c>
      <c r="DO53" s="64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  <c r="EN53" s="23">
        <v>709</v>
      </c>
      <c r="EO53" s="23">
        <v>934</v>
      </c>
      <c r="EP53" s="23">
        <v>714</v>
      </c>
      <c r="EQ53" s="23">
        <v>939</v>
      </c>
      <c r="ER53" s="23">
        <v>712</v>
      </c>
      <c r="ES53" s="23">
        <v>940</v>
      </c>
      <c r="ET53" s="23">
        <v>708</v>
      </c>
      <c r="EU53" s="23">
        <v>935</v>
      </c>
    </row>
    <row r="54" spans="1:151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4">
        <v>1440</v>
      </c>
      <c r="DO54" s="64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  <c r="EN54" s="23">
        <v>1381</v>
      </c>
      <c r="EO54" s="23">
        <v>1697</v>
      </c>
      <c r="EP54" s="23">
        <v>1370</v>
      </c>
      <c r="EQ54" s="23">
        <v>1689</v>
      </c>
      <c r="ER54" s="23">
        <v>1365</v>
      </c>
      <c r="ES54" s="23">
        <v>1687</v>
      </c>
      <c r="ET54" s="23">
        <v>1342</v>
      </c>
      <c r="EU54" s="23">
        <v>1659</v>
      </c>
    </row>
    <row r="55" spans="1:151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4">
        <v>1153</v>
      </c>
      <c r="DO55" s="64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  <c r="EN55" s="23">
        <v>1131</v>
      </c>
      <c r="EO55" s="23">
        <v>1488</v>
      </c>
      <c r="EP55" s="23">
        <v>1115</v>
      </c>
      <c r="EQ55" s="23">
        <v>1474</v>
      </c>
      <c r="ER55" s="23">
        <v>1111</v>
      </c>
      <c r="ES55" s="23">
        <v>1467</v>
      </c>
      <c r="ET55" s="23">
        <v>1105</v>
      </c>
      <c r="EU55" s="23">
        <v>1453</v>
      </c>
    </row>
    <row r="56" spans="1:151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4">
        <v>1637</v>
      </c>
      <c r="DO56" s="64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  <c r="EN56" s="23">
        <v>1676</v>
      </c>
      <c r="EO56" s="23">
        <v>2198</v>
      </c>
      <c r="EP56" s="23">
        <v>1669</v>
      </c>
      <c r="EQ56" s="23">
        <v>2188</v>
      </c>
      <c r="ER56" s="23">
        <v>1670</v>
      </c>
      <c r="ES56" s="23">
        <v>2200</v>
      </c>
      <c r="ET56" s="23">
        <v>1671</v>
      </c>
      <c r="EU56" s="23">
        <v>2203</v>
      </c>
    </row>
    <row r="57" spans="1:151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4">
        <v>624</v>
      </c>
      <c r="DO57" s="64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  <c r="EN57" s="23">
        <v>638</v>
      </c>
      <c r="EO57" s="23">
        <v>812</v>
      </c>
      <c r="EP57" s="23">
        <v>631</v>
      </c>
      <c r="EQ57" s="23">
        <v>802</v>
      </c>
      <c r="ER57" s="23">
        <v>630</v>
      </c>
      <c r="ES57" s="23">
        <v>801</v>
      </c>
      <c r="ET57" s="23">
        <v>625</v>
      </c>
      <c r="EU57" s="23">
        <v>799</v>
      </c>
    </row>
    <row r="58" spans="1:151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4">
        <v>1812</v>
      </c>
      <c r="DO58" s="64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  <c r="EN58" s="23">
        <v>1779</v>
      </c>
      <c r="EO58" s="23">
        <v>2263</v>
      </c>
      <c r="EP58" s="23">
        <v>1788</v>
      </c>
      <c r="EQ58" s="23">
        <v>2271</v>
      </c>
      <c r="ER58" s="23">
        <v>1772</v>
      </c>
      <c r="ES58" s="23">
        <v>2243</v>
      </c>
      <c r="ET58" s="23">
        <v>1763</v>
      </c>
      <c r="EU58" s="23">
        <v>2226</v>
      </c>
    </row>
    <row r="59" spans="1:151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4">
        <v>1165</v>
      </c>
      <c r="DO59" s="64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  <c r="EN59" s="23">
        <v>1151</v>
      </c>
      <c r="EO59" s="23">
        <v>1595</v>
      </c>
      <c r="EP59" s="23">
        <v>1151</v>
      </c>
      <c r="EQ59" s="23">
        <v>1599</v>
      </c>
      <c r="ER59" s="23">
        <v>1143</v>
      </c>
      <c r="ES59" s="23">
        <v>1589</v>
      </c>
      <c r="ET59" s="23">
        <v>1134</v>
      </c>
      <c r="EU59" s="23">
        <v>1576</v>
      </c>
    </row>
    <row r="60" spans="1:151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4">
        <v>5243</v>
      </c>
      <c r="DO60" s="64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  <c r="EN60" s="23">
        <v>5154</v>
      </c>
      <c r="EO60" s="23">
        <v>6916</v>
      </c>
      <c r="EP60" s="23">
        <v>5140</v>
      </c>
      <c r="EQ60" s="23">
        <v>6902</v>
      </c>
      <c r="ER60" s="23">
        <v>5085</v>
      </c>
      <c r="ES60" s="23">
        <v>6843</v>
      </c>
      <c r="ET60" s="23">
        <v>5064</v>
      </c>
      <c r="EU60" s="23">
        <v>6816</v>
      </c>
    </row>
    <row r="61" spans="1:151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4">
        <v>1092</v>
      </c>
      <c r="DO61" s="64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  <c r="EN61" s="23">
        <v>1085</v>
      </c>
      <c r="EO61" s="23">
        <v>1437</v>
      </c>
      <c r="EP61" s="23">
        <v>1084</v>
      </c>
      <c r="EQ61" s="23">
        <v>1442</v>
      </c>
      <c r="ER61" s="23">
        <v>1083</v>
      </c>
      <c r="ES61" s="23">
        <v>1442</v>
      </c>
      <c r="ET61" s="23">
        <v>1070</v>
      </c>
      <c r="EU61" s="23">
        <v>1427</v>
      </c>
    </row>
    <row r="62" spans="1:151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4">
        <v>2887</v>
      </c>
      <c r="DO62" s="64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  <c r="EN62" s="23">
        <v>2918</v>
      </c>
      <c r="EO62" s="23">
        <v>3810</v>
      </c>
      <c r="EP62" s="23">
        <v>2916</v>
      </c>
      <c r="EQ62" s="23">
        <v>3829</v>
      </c>
      <c r="ER62" s="23">
        <v>2907</v>
      </c>
      <c r="ES62" s="23">
        <v>3814</v>
      </c>
      <c r="ET62" s="23">
        <v>2902</v>
      </c>
      <c r="EU62" s="23">
        <v>3813</v>
      </c>
    </row>
    <row r="63" spans="1:151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4">
        <v>981</v>
      </c>
      <c r="DO63" s="64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  <c r="EN63" s="23">
        <v>927</v>
      </c>
      <c r="EO63" s="23">
        <v>1194</v>
      </c>
      <c r="EP63" s="23">
        <v>922</v>
      </c>
      <c r="EQ63" s="23">
        <v>1190</v>
      </c>
      <c r="ER63" s="23">
        <v>918</v>
      </c>
      <c r="ES63" s="23">
        <v>1190</v>
      </c>
      <c r="ET63" s="23">
        <v>911</v>
      </c>
      <c r="EU63" s="23">
        <v>1182</v>
      </c>
    </row>
    <row r="64" spans="1:151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4">
        <v>437</v>
      </c>
      <c r="DO64" s="64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  <c r="EN64" s="23">
        <v>434</v>
      </c>
      <c r="EO64" s="23">
        <v>576</v>
      </c>
      <c r="EP64" s="23">
        <v>439</v>
      </c>
      <c r="EQ64" s="23">
        <v>583</v>
      </c>
      <c r="ER64" s="23">
        <v>442</v>
      </c>
      <c r="ES64" s="23">
        <v>588</v>
      </c>
      <c r="ET64" s="23">
        <v>440</v>
      </c>
      <c r="EU64" s="23">
        <v>585</v>
      </c>
    </row>
    <row r="65" spans="1:151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4">
        <v>782</v>
      </c>
      <c r="DO65" s="64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  <c r="EN65" s="23">
        <v>752</v>
      </c>
      <c r="EO65" s="23">
        <v>1094</v>
      </c>
      <c r="EP65" s="23">
        <v>757</v>
      </c>
      <c r="EQ65" s="23">
        <v>1104</v>
      </c>
      <c r="ER65" s="23">
        <v>752</v>
      </c>
      <c r="ES65" s="23">
        <v>1093</v>
      </c>
      <c r="ET65" s="23">
        <v>742</v>
      </c>
      <c r="EU65" s="23">
        <v>1083</v>
      </c>
    </row>
    <row r="66" spans="1:151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4">
        <v>1186</v>
      </c>
      <c r="DO66" s="64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  <c r="EN66" s="23">
        <v>1143</v>
      </c>
      <c r="EO66" s="23">
        <v>1532</v>
      </c>
      <c r="EP66" s="23">
        <v>1138</v>
      </c>
      <c r="EQ66" s="23">
        <v>1533</v>
      </c>
      <c r="ER66" s="23">
        <v>1135</v>
      </c>
      <c r="ES66" s="23">
        <v>1532</v>
      </c>
      <c r="ET66" s="23">
        <v>1131</v>
      </c>
      <c r="EU66" s="23">
        <v>1529</v>
      </c>
    </row>
    <row r="67" spans="1:151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4">
        <v>1594</v>
      </c>
      <c r="DO67" s="64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  <c r="EN67" s="23">
        <v>1574</v>
      </c>
      <c r="EO67" s="23">
        <v>2012</v>
      </c>
      <c r="EP67" s="23">
        <v>1584</v>
      </c>
      <c r="EQ67" s="23">
        <v>2023</v>
      </c>
      <c r="ER67" s="23">
        <v>1588</v>
      </c>
      <c r="ES67" s="23">
        <v>2025</v>
      </c>
      <c r="ET67" s="23">
        <v>1597</v>
      </c>
      <c r="EU67" s="23">
        <v>2029</v>
      </c>
    </row>
    <row r="68" spans="1:151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4">
        <v>1910</v>
      </c>
      <c r="DO68" s="64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  <c r="EN68" s="23">
        <v>1851</v>
      </c>
      <c r="EO68" s="23">
        <v>2452</v>
      </c>
      <c r="EP68" s="23">
        <v>1855</v>
      </c>
      <c r="EQ68" s="23">
        <v>2460</v>
      </c>
      <c r="ER68" s="23">
        <v>1872</v>
      </c>
      <c r="ES68" s="23">
        <v>2480</v>
      </c>
      <c r="ET68" s="23">
        <v>1870</v>
      </c>
      <c r="EU68" s="23">
        <v>2490</v>
      </c>
    </row>
    <row r="69" spans="1:151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4">
        <v>821</v>
      </c>
      <c r="DO69" s="64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  <c r="EN69" s="23">
        <v>799</v>
      </c>
      <c r="EO69" s="23">
        <v>1022</v>
      </c>
      <c r="EP69" s="23">
        <v>801</v>
      </c>
      <c r="EQ69" s="23">
        <v>1025</v>
      </c>
      <c r="ER69" s="23">
        <v>797</v>
      </c>
      <c r="ES69" s="23">
        <v>1022</v>
      </c>
      <c r="ET69" s="23">
        <v>797</v>
      </c>
      <c r="EU69" s="23">
        <v>1019</v>
      </c>
    </row>
    <row r="70" spans="1:151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4">
        <v>438</v>
      </c>
      <c r="DO70" s="64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  <c r="EN70" s="23">
        <v>448</v>
      </c>
      <c r="EO70" s="23">
        <v>574</v>
      </c>
      <c r="EP70" s="23">
        <v>453</v>
      </c>
      <c r="EQ70" s="23">
        <v>580</v>
      </c>
      <c r="ER70" s="23">
        <v>451</v>
      </c>
      <c r="ES70" s="23">
        <v>586</v>
      </c>
      <c r="ET70" s="23">
        <v>451</v>
      </c>
      <c r="EU70" s="23">
        <v>582</v>
      </c>
    </row>
    <row r="71" spans="1:151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4">
        <v>2777</v>
      </c>
      <c r="DO71" s="64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  <c r="EN71" s="23">
        <v>2717</v>
      </c>
      <c r="EO71" s="23">
        <v>3570</v>
      </c>
      <c r="EP71" s="23">
        <v>2694</v>
      </c>
      <c r="EQ71" s="23">
        <v>3565</v>
      </c>
      <c r="ER71" s="23">
        <v>2676</v>
      </c>
      <c r="ES71" s="23">
        <v>3553</v>
      </c>
      <c r="ET71" s="23">
        <v>2672</v>
      </c>
      <c r="EU71" s="23">
        <v>3543</v>
      </c>
    </row>
    <row r="72" spans="1:151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4">
        <v>1797</v>
      </c>
      <c r="DO72" s="64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  <c r="EN72" s="23">
        <v>1811</v>
      </c>
      <c r="EO72" s="23">
        <v>2759</v>
      </c>
      <c r="EP72" s="23">
        <v>1810</v>
      </c>
      <c r="EQ72" s="23">
        <v>2760</v>
      </c>
      <c r="ER72" s="23">
        <v>1797</v>
      </c>
      <c r="ES72" s="23">
        <v>2747</v>
      </c>
      <c r="ET72" s="23">
        <v>1791</v>
      </c>
      <c r="EU72" s="23">
        <v>2747</v>
      </c>
    </row>
    <row r="73" spans="1:151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4">
        <v>946</v>
      </c>
      <c r="DO73" s="64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  <c r="EN73" s="23">
        <v>922</v>
      </c>
      <c r="EO73" s="23">
        <v>1215</v>
      </c>
      <c r="EP73" s="23">
        <v>917</v>
      </c>
      <c r="EQ73" s="23">
        <v>1211</v>
      </c>
      <c r="ER73" s="23">
        <v>913</v>
      </c>
      <c r="ES73" s="23">
        <v>1204</v>
      </c>
      <c r="ET73" s="23">
        <v>906</v>
      </c>
      <c r="EU73" s="23">
        <v>1199</v>
      </c>
    </row>
    <row r="74" spans="1:151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4">
        <v>1655</v>
      </c>
      <c r="DO74" s="64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  <c r="EN74" s="23">
        <v>1601</v>
      </c>
      <c r="EO74" s="23">
        <v>1994</v>
      </c>
      <c r="EP74" s="23">
        <v>1600</v>
      </c>
      <c r="EQ74" s="23">
        <v>1999</v>
      </c>
      <c r="ER74" s="23">
        <v>1596</v>
      </c>
      <c r="ES74" s="23">
        <v>1992</v>
      </c>
      <c r="ET74" s="23">
        <v>1590</v>
      </c>
      <c r="EU74" s="23">
        <v>1986</v>
      </c>
    </row>
    <row r="75" spans="1:151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4">
        <v>291</v>
      </c>
      <c r="DO75" s="64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  <c r="EN75" s="23">
        <v>267</v>
      </c>
      <c r="EO75" s="23">
        <v>453</v>
      </c>
      <c r="EP75" s="23">
        <v>266</v>
      </c>
      <c r="EQ75" s="23">
        <v>448</v>
      </c>
      <c r="ER75" s="23">
        <v>264</v>
      </c>
      <c r="ES75" s="23">
        <v>446</v>
      </c>
      <c r="ET75" s="23">
        <v>260</v>
      </c>
      <c r="EU75" s="23">
        <v>445</v>
      </c>
    </row>
    <row r="76" spans="1:151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4">
        <v>1439</v>
      </c>
      <c r="DO76" s="64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  <c r="EN76" s="23">
        <v>1442</v>
      </c>
      <c r="EO76" s="23">
        <v>1830</v>
      </c>
      <c r="EP76" s="23">
        <v>1433</v>
      </c>
      <c r="EQ76" s="23">
        <v>1822</v>
      </c>
      <c r="ER76" s="23">
        <v>1442</v>
      </c>
      <c r="ES76" s="23">
        <v>1829</v>
      </c>
      <c r="ET76" s="23">
        <v>1434</v>
      </c>
      <c r="EU76" s="23">
        <v>1822</v>
      </c>
    </row>
    <row r="77" spans="1:151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4">
        <v>628</v>
      </c>
      <c r="DO77" s="64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  <c r="EN77" s="23">
        <v>607</v>
      </c>
      <c r="EO77" s="23">
        <v>718</v>
      </c>
      <c r="EP77" s="23">
        <v>611</v>
      </c>
      <c r="EQ77" s="23">
        <v>727</v>
      </c>
      <c r="ER77" s="23">
        <v>609</v>
      </c>
      <c r="ES77" s="23">
        <v>721</v>
      </c>
      <c r="ET77" s="23">
        <v>602</v>
      </c>
      <c r="EU77" s="23">
        <v>718</v>
      </c>
    </row>
    <row r="78" spans="1:151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4">
        <v>1069</v>
      </c>
      <c r="DO78" s="64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  <c r="EN78" s="23">
        <v>1065</v>
      </c>
      <c r="EO78" s="23">
        <v>1399</v>
      </c>
      <c r="EP78" s="23">
        <v>1063</v>
      </c>
      <c r="EQ78" s="23">
        <v>1396</v>
      </c>
      <c r="ER78" s="23">
        <v>1069</v>
      </c>
      <c r="ES78" s="23">
        <v>1402</v>
      </c>
      <c r="ET78" s="23">
        <v>1066</v>
      </c>
      <c r="EU78" s="23">
        <v>1403</v>
      </c>
    </row>
    <row r="79" spans="1:151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4">
        <v>2079</v>
      </c>
      <c r="DO79" s="64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  <c r="EN79" s="23">
        <v>2104</v>
      </c>
      <c r="EO79" s="23">
        <v>2604</v>
      </c>
      <c r="EP79" s="23">
        <v>2110</v>
      </c>
      <c r="EQ79" s="23">
        <v>2609</v>
      </c>
      <c r="ER79" s="23">
        <v>2114</v>
      </c>
      <c r="ES79" s="23">
        <v>2616</v>
      </c>
      <c r="ET79" s="23">
        <v>2106</v>
      </c>
      <c r="EU79" s="23">
        <v>2608</v>
      </c>
    </row>
    <row r="80" spans="1:151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2">
        <f t="shared" si="9"/>
        <v>42265</v>
      </c>
      <c r="DO80" s="62">
        <f t="shared" si="9"/>
        <v>54111</v>
      </c>
      <c r="DP80" s="15">
        <v>41520</v>
      </c>
      <c r="DQ80" s="15">
        <v>54135</v>
      </c>
      <c r="DR80" s="68">
        <v>42099</v>
      </c>
      <c r="DS80" s="68">
        <v>54102</v>
      </c>
      <c r="DT80" s="68">
        <v>42056</v>
      </c>
      <c r="DU80" s="68">
        <v>54100</v>
      </c>
      <c r="DV80" s="68">
        <v>41998</v>
      </c>
      <c r="DW80" s="68">
        <v>54067</v>
      </c>
      <c r="DX80" s="68">
        <v>41954</v>
      </c>
      <c r="DY80" s="68">
        <v>54162</v>
      </c>
      <c r="DZ80" s="68">
        <v>41773</v>
      </c>
      <c r="EA80" s="68">
        <v>54224</v>
      </c>
      <c r="EB80" s="68">
        <v>41764</v>
      </c>
      <c r="EC80" s="68">
        <v>54352</v>
      </c>
      <c r="ED80" s="68">
        <v>41772</v>
      </c>
      <c r="EE80" s="68">
        <v>54468</v>
      </c>
      <c r="EF80" s="68">
        <v>41621</v>
      </c>
      <c r="EG80" s="68">
        <v>54657</v>
      </c>
      <c r="EH80" s="68">
        <v>41548</v>
      </c>
      <c r="EI80" s="68">
        <v>54821</v>
      </c>
      <c r="EJ80" s="68">
        <v>41775</v>
      </c>
      <c r="EK80" s="68">
        <v>54873</v>
      </c>
      <c r="EL80" s="68">
        <v>41754</v>
      </c>
      <c r="EM80" s="68">
        <v>54876</v>
      </c>
      <c r="EN80" s="68">
        <v>41650</v>
      </c>
      <c r="EO80" s="68">
        <v>54769</v>
      </c>
      <c r="EP80" s="68">
        <v>41604</v>
      </c>
      <c r="EQ80" s="68">
        <v>54786</v>
      </c>
      <c r="ER80" s="68">
        <v>41482</v>
      </c>
      <c r="ES80" s="68">
        <v>54654</v>
      </c>
      <c r="ET80" s="68">
        <v>41335</v>
      </c>
      <c r="EU80" s="68">
        <v>54490</v>
      </c>
    </row>
    <row r="81" spans="1:151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4">
        <v>354</v>
      </c>
      <c r="DO81" s="64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  <c r="EN81" s="23">
        <v>361</v>
      </c>
      <c r="EO81" s="23">
        <v>488</v>
      </c>
      <c r="EP81" s="23">
        <v>365</v>
      </c>
      <c r="EQ81" s="23">
        <v>498</v>
      </c>
      <c r="ER81" s="23">
        <v>364</v>
      </c>
      <c r="ES81" s="23">
        <v>496</v>
      </c>
      <c r="ET81" s="23">
        <v>367</v>
      </c>
      <c r="EU81" s="23">
        <v>503</v>
      </c>
    </row>
    <row r="82" spans="1:151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4">
        <v>387</v>
      </c>
      <c r="DO82" s="64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  <c r="EN82" s="23">
        <v>358</v>
      </c>
      <c r="EO82" s="23">
        <v>455</v>
      </c>
      <c r="EP82" s="23">
        <v>355</v>
      </c>
      <c r="EQ82" s="23">
        <v>455</v>
      </c>
      <c r="ER82" s="23">
        <v>355</v>
      </c>
      <c r="ES82" s="23">
        <v>454</v>
      </c>
      <c r="ET82" s="23">
        <v>351</v>
      </c>
      <c r="EU82" s="23">
        <v>450</v>
      </c>
    </row>
    <row r="83" spans="1:151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4">
        <v>1721</v>
      </c>
      <c r="DO83" s="64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  <c r="EN83" s="23">
        <v>1724</v>
      </c>
      <c r="EO83" s="23">
        <v>2183</v>
      </c>
      <c r="EP83" s="23">
        <v>1726</v>
      </c>
      <c r="EQ83" s="23">
        <v>2185</v>
      </c>
      <c r="ER83" s="23">
        <v>1714</v>
      </c>
      <c r="ES83" s="23">
        <v>2174</v>
      </c>
      <c r="ET83" s="23">
        <v>1732</v>
      </c>
      <c r="EU83" s="23">
        <v>2186</v>
      </c>
    </row>
    <row r="84" spans="1:151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4">
        <v>1920</v>
      </c>
      <c r="DO84" s="64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  <c r="EN84" s="23">
        <v>1885</v>
      </c>
      <c r="EO84" s="23">
        <v>2407</v>
      </c>
      <c r="EP84" s="23">
        <v>1904</v>
      </c>
      <c r="EQ84" s="23">
        <v>2420</v>
      </c>
      <c r="ER84" s="23">
        <v>1896</v>
      </c>
      <c r="ES84" s="23">
        <v>2405</v>
      </c>
      <c r="ET84" s="23">
        <v>1881</v>
      </c>
      <c r="EU84" s="23">
        <v>2387</v>
      </c>
    </row>
    <row r="85" spans="1:151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4">
        <v>1283</v>
      </c>
      <c r="DO85" s="64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  <c r="EN85" s="23">
        <v>1336</v>
      </c>
      <c r="EO85" s="23">
        <v>1806</v>
      </c>
      <c r="EP85" s="23">
        <v>1333</v>
      </c>
      <c r="EQ85" s="23">
        <v>1800</v>
      </c>
      <c r="ER85" s="23">
        <v>1323</v>
      </c>
      <c r="ES85" s="23">
        <v>1784</v>
      </c>
      <c r="ET85" s="23">
        <v>1320</v>
      </c>
      <c r="EU85" s="23">
        <v>1780</v>
      </c>
    </row>
    <row r="86" spans="1:151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4">
        <v>609</v>
      </c>
      <c r="DO86" s="64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  <c r="EN86" s="23">
        <v>659</v>
      </c>
      <c r="EO86" s="23">
        <v>941</v>
      </c>
      <c r="EP86" s="23">
        <v>651</v>
      </c>
      <c r="EQ86" s="23">
        <v>932</v>
      </c>
      <c r="ER86" s="23">
        <v>641</v>
      </c>
      <c r="ES86" s="23">
        <v>925</v>
      </c>
      <c r="ET86" s="23">
        <v>647</v>
      </c>
      <c r="EU86" s="23">
        <v>934</v>
      </c>
    </row>
    <row r="87" spans="1:151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4">
        <v>1822</v>
      </c>
      <c r="DO87" s="64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  <c r="EN87" s="23">
        <v>1801</v>
      </c>
      <c r="EO87" s="23">
        <v>2620</v>
      </c>
      <c r="EP87" s="23">
        <v>1810</v>
      </c>
      <c r="EQ87" s="23">
        <v>2627</v>
      </c>
      <c r="ER87" s="23">
        <v>1808</v>
      </c>
      <c r="ES87" s="23">
        <v>2638</v>
      </c>
      <c r="ET87" s="23">
        <v>1818</v>
      </c>
      <c r="EU87" s="23">
        <v>2658</v>
      </c>
    </row>
    <row r="88" spans="1:151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4">
        <v>478</v>
      </c>
      <c r="DO88" s="64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  <c r="EN88" s="23">
        <v>504</v>
      </c>
      <c r="EO88" s="23">
        <v>678</v>
      </c>
      <c r="EP88" s="23">
        <v>514</v>
      </c>
      <c r="EQ88" s="23">
        <v>686</v>
      </c>
      <c r="ER88" s="23">
        <v>515</v>
      </c>
      <c r="ES88" s="23">
        <v>687</v>
      </c>
      <c r="ET88" s="23">
        <v>514</v>
      </c>
      <c r="EU88" s="23">
        <v>683</v>
      </c>
    </row>
    <row r="89" spans="1:151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4">
        <v>71</v>
      </c>
      <c r="DO89" s="64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  <c r="EN89" s="23">
        <v>65</v>
      </c>
      <c r="EO89" s="23">
        <v>94</v>
      </c>
      <c r="EP89" s="23">
        <v>68</v>
      </c>
      <c r="EQ89" s="23">
        <v>95</v>
      </c>
      <c r="ER89" s="23">
        <v>69</v>
      </c>
      <c r="ES89" s="23">
        <v>96</v>
      </c>
      <c r="ET89" s="23">
        <v>70</v>
      </c>
      <c r="EU89" s="23">
        <v>99</v>
      </c>
    </row>
    <row r="90" spans="1:151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4">
        <v>287</v>
      </c>
      <c r="DO90" s="64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  <c r="EN90" s="23">
        <v>261</v>
      </c>
      <c r="EO90" s="23">
        <v>329</v>
      </c>
      <c r="EP90" s="23">
        <v>266</v>
      </c>
      <c r="EQ90" s="23">
        <v>336</v>
      </c>
      <c r="ER90" s="23">
        <v>266</v>
      </c>
      <c r="ES90" s="23">
        <v>336</v>
      </c>
      <c r="ET90" s="23">
        <v>267</v>
      </c>
      <c r="EU90" s="23">
        <v>338</v>
      </c>
    </row>
    <row r="91" spans="1:151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4">
        <v>456</v>
      </c>
      <c r="DO91" s="64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  <c r="EN91" s="23">
        <v>436</v>
      </c>
      <c r="EO91" s="23">
        <v>591</v>
      </c>
      <c r="EP91" s="23">
        <v>437</v>
      </c>
      <c r="EQ91" s="23">
        <v>592</v>
      </c>
      <c r="ER91" s="23">
        <v>437</v>
      </c>
      <c r="ES91" s="23">
        <v>589</v>
      </c>
      <c r="ET91" s="23">
        <v>433</v>
      </c>
      <c r="EU91" s="23">
        <v>587</v>
      </c>
    </row>
    <row r="92" spans="1:151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4">
        <v>3132</v>
      </c>
      <c r="DO92" s="64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  <c r="EN92" s="23">
        <v>3131</v>
      </c>
      <c r="EO92" s="23">
        <v>4069</v>
      </c>
      <c r="EP92" s="23">
        <v>3138</v>
      </c>
      <c r="EQ92" s="23">
        <v>4074</v>
      </c>
      <c r="ER92" s="23">
        <v>3136</v>
      </c>
      <c r="ES92" s="23">
        <v>4079</v>
      </c>
      <c r="ET92" s="23">
        <v>3135</v>
      </c>
      <c r="EU92" s="23">
        <v>4071</v>
      </c>
    </row>
    <row r="93" spans="1:151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4">
        <v>965</v>
      </c>
      <c r="DO93" s="64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  <c r="EN93" s="23">
        <v>1011</v>
      </c>
      <c r="EO93" s="23">
        <v>1547</v>
      </c>
      <c r="EP93" s="23">
        <v>1009</v>
      </c>
      <c r="EQ93" s="23">
        <v>1541</v>
      </c>
      <c r="ER93" s="23">
        <v>1020</v>
      </c>
      <c r="ES93" s="23">
        <v>1558</v>
      </c>
      <c r="ET93" s="23">
        <v>1014</v>
      </c>
      <c r="EU93" s="23">
        <v>1550</v>
      </c>
    </row>
    <row r="94" spans="1:151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4">
        <v>220</v>
      </c>
      <c r="DO94" s="64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  <c r="EN94" s="23">
        <v>206</v>
      </c>
      <c r="EO94" s="23">
        <v>263</v>
      </c>
      <c r="EP94" s="23">
        <v>211</v>
      </c>
      <c r="EQ94" s="23">
        <v>269</v>
      </c>
      <c r="ER94" s="23">
        <v>207</v>
      </c>
      <c r="ES94" s="23">
        <v>264</v>
      </c>
      <c r="ET94" s="23">
        <v>207</v>
      </c>
      <c r="EU94" s="23">
        <v>264</v>
      </c>
    </row>
    <row r="95" spans="1:151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4">
        <v>382</v>
      </c>
      <c r="DO95" s="64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  <c r="EN95" s="23">
        <v>394</v>
      </c>
      <c r="EO95" s="23">
        <v>485</v>
      </c>
      <c r="EP95" s="23">
        <v>393</v>
      </c>
      <c r="EQ95" s="23">
        <v>487</v>
      </c>
      <c r="ER95" s="23">
        <v>400</v>
      </c>
      <c r="ES95" s="23">
        <v>489</v>
      </c>
      <c r="ET95" s="23">
        <v>399</v>
      </c>
      <c r="EU95" s="23">
        <v>489</v>
      </c>
    </row>
    <row r="96" spans="1:151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2">
        <f t="shared" si="11"/>
        <v>14087</v>
      </c>
      <c r="DO96" s="62">
        <f t="shared" si="11"/>
        <v>18579</v>
      </c>
      <c r="DP96" s="15">
        <v>13902</v>
      </c>
      <c r="DQ96" s="15">
        <v>18643</v>
      </c>
      <c r="DR96" s="68">
        <v>14113</v>
      </c>
      <c r="DS96" s="68">
        <v>18680</v>
      </c>
      <c r="DT96" s="68">
        <v>14090</v>
      </c>
      <c r="DU96" s="68">
        <v>18661</v>
      </c>
      <c r="DV96" s="68">
        <v>14111</v>
      </c>
      <c r="DW96" s="68">
        <v>18677</v>
      </c>
      <c r="DX96" s="68">
        <v>14088</v>
      </c>
      <c r="DY96" s="68">
        <v>18697</v>
      </c>
      <c r="DZ96" s="68">
        <v>14036</v>
      </c>
      <c r="EA96" s="68">
        <v>18680</v>
      </c>
      <c r="EB96" s="68">
        <v>14083</v>
      </c>
      <c r="EC96" s="68">
        <v>18767</v>
      </c>
      <c r="ED96" s="68">
        <v>14044</v>
      </c>
      <c r="EE96" s="68">
        <v>18789</v>
      </c>
      <c r="EF96" s="68">
        <v>14014</v>
      </c>
      <c r="EG96" s="68">
        <v>18829</v>
      </c>
      <c r="EH96" s="68">
        <v>14016</v>
      </c>
      <c r="EI96" s="68">
        <v>18900</v>
      </c>
      <c r="EJ96" s="68">
        <v>14135</v>
      </c>
      <c r="EK96" s="68">
        <v>18959</v>
      </c>
      <c r="EL96" s="68">
        <v>14100</v>
      </c>
      <c r="EM96" s="68">
        <v>18954</v>
      </c>
      <c r="EN96" s="68">
        <v>14132</v>
      </c>
      <c r="EO96" s="68">
        <v>18956</v>
      </c>
      <c r="EP96" s="68">
        <v>14180</v>
      </c>
      <c r="EQ96" s="68">
        <v>18997</v>
      </c>
      <c r="ER96" s="68">
        <v>14151</v>
      </c>
      <c r="ES96" s="68">
        <v>18974</v>
      </c>
      <c r="ET96" s="68">
        <v>14155</v>
      </c>
      <c r="EU96" s="68">
        <v>18979</v>
      </c>
    </row>
    <row r="97" spans="1:151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4">
        <v>1644</v>
      </c>
      <c r="DO97" s="64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  <c r="EN97" s="23">
        <v>1120</v>
      </c>
      <c r="EO97" s="23">
        <v>17673</v>
      </c>
      <c r="EP97" s="23">
        <v>1105</v>
      </c>
      <c r="EQ97" s="23">
        <v>17319</v>
      </c>
      <c r="ER97" s="23">
        <v>1082</v>
      </c>
      <c r="ES97" s="23">
        <v>16893</v>
      </c>
      <c r="ET97" s="23">
        <v>1068</v>
      </c>
      <c r="EU97" s="23">
        <v>16545</v>
      </c>
    </row>
    <row r="98" spans="1:151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3">
        <f t="shared" si="14"/>
        <v>570300</v>
      </c>
      <c r="DO98" s="63">
        <f>SUM(DO15+DO31+DO38+DO48+DO80+DO96+DO97)</f>
        <v>759021</v>
      </c>
      <c r="DP98" s="21">
        <v>560871</v>
      </c>
      <c r="DQ98" s="21">
        <v>758806</v>
      </c>
      <c r="DR98" s="69">
        <v>568808</v>
      </c>
      <c r="DS98" s="69">
        <v>758958</v>
      </c>
      <c r="DT98" s="69">
        <v>566066</v>
      </c>
      <c r="DU98" s="69">
        <v>756156</v>
      </c>
      <c r="DV98" s="69">
        <v>565452</v>
      </c>
      <c r="DW98" s="69">
        <v>756372</v>
      </c>
      <c r="DX98" s="69">
        <v>564422</v>
      </c>
      <c r="DY98" s="69">
        <v>757864</v>
      </c>
      <c r="DZ98" s="69">
        <v>560253</v>
      </c>
      <c r="EA98" s="69">
        <v>757919</v>
      </c>
      <c r="EB98" s="69">
        <v>561757</v>
      </c>
      <c r="EC98" s="69">
        <v>761821</v>
      </c>
      <c r="ED98" s="69">
        <v>560437</v>
      </c>
      <c r="EE98" s="69">
        <v>761932</v>
      </c>
      <c r="EF98" s="69">
        <v>558771</v>
      </c>
      <c r="EG98" s="69">
        <v>763496</v>
      </c>
      <c r="EH98" s="69">
        <v>557674</v>
      </c>
      <c r="EI98" s="69">
        <v>765049</v>
      </c>
      <c r="EJ98" s="69">
        <v>560541</v>
      </c>
      <c r="EK98" s="69">
        <v>764596</v>
      </c>
      <c r="EL98" s="69">
        <v>559703</v>
      </c>
      <c r="EM98" s="69">
        <v>763886</v>
      </c>
      <c r="EN98" s="69">
        <v>558827</v>
      </c>
      <c r="EO98" s="69">
        <v>762977</v>
      </c>
      <c r="EP98" s="69">
        <v>558177</v>
      </c>
      <c r="EQ98" s="69">
        <v>762910</v>
      </c>
      <c r="ER98" s="69">
        <v>556919</v>
      </c>
      <c r="ES98" s="69">
        <v>761806</v>
      </c>
      <c r="ET98" s="69">
        <v>555849</v>
      </c>
      <c r="EU98" s="69">
        <v>760240</v>
      </c>
    </row>
  </sheetData>
  <mergeCells count="150">
    <mergeCell ref="EP4:EQ4"/>
    <mergeCell ref="EP5:EQ5"/>
    <mergeCell ref="DR4:DS4"/>
    <mergeCell ref="DP5:DQ5"/>
    <mergeCell ref="DR5:DS5"/>
    <mergeCell ref="EB4:EC4"/>
    <mergeCell ref="EB5:EC5"/>
    <mergeCell ref="EF4:EG4"/>
    <mergeCell ref="EF5:EG5"/>
    <mergeCell ref="EL4:EM4"/>
    <mergeCell ref="EL5:EM5"/>
    <mergeCell ref="DX4:DY4"/>
    <mergeCell ref="DX5:DY5"/>
    <mergeCell ref="DV4:DW4"/>
    <mergeCell ref="DV5:DW5"/>
    <mergeCell ref="DT4:DU4"/>
    <mergeCell ref="DT5:DU5"/>
    <mergeCell ref="EH4:EI4"/>
    <mergeCell ref="EH5:EI5"/>
    <mergeCell ref="ED4:EE4"/>
    <mergeCell ref="ED5:EE5"/>
    <mergeCell ref="DZ4:EA4"/>
    <mergeCell ref="DZ5:EA5"/>
    <mergeCell ref="EJ4:EK4"/>
    <mergeCell ref="EJ5:EK5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DH5:DI5"/>
    <mergeCell ref="DB4:DC4"/>
    <mergeCell ref="DF4:DG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D4:E4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B4:BC4"/>
    <mergeCell ref="BF4:BG4"/>
    <mergeCell ref="AX4:AY4"/>
    <mergeCell ref="BH4:BI4"/>
    <mergeCell ref="BD4:BE4"/>
    <mergeCell ref="AL5:AM5"/>
    <mergeCell ref="CB4:CC4"/>
    <mergeCell ref="CD4:CE4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AZ4:BA4"/>
    <mergeCell ref="AV5:AW5"/>
    <mergeCell ref="BV5:BW5"/>
    <mergeCell ref="BX5:BY5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ET4:EU4"/>
    <mergeCell ref="ET5:EU5"/>
    <mergeCell ref="ER4:ES4"/>
    <mergeCell ref="ER5:ES5"/>
    <mergeCell ref="EN4:EO4"/>
    <mergeCell ref="EN5:EO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tabSelected="1" workbookViewId="0">
      <pane xSplit="1" ySplit="6" topLeftCell="BL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BY4" sqref="BY4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35" ht="15.6" x14ac:dyDescent="0.3">
      <c r="A1" s="48" t="s">
        <v>127</v>
      </c>
    </row>
    <row r="2" spans="1:135" ht="15.6" x14ac:dyDescent="0.3">
      <c r="A2" s="48" t="s">
        <v>128</v>
      </c>
    </row>
    <row r="3" spans="1:135" ht="15.6" x14ac:dyDescent="0.3">
      <c r="A3" s="48" t="s">
        <v>129</v>
      </c>
    </row>
    <row r="4" spans="1:135" x14ac:dyDescent="0.3">
      <c r="DP4" s="49" t="e">
        <f>DN7/DQ7</f>
        <v>#DIV/0!</v>
      </c>
    </row>
    <row r="6" spans="1:135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2">
        <v>44531</v>
      </c>
      <c r="BV6" s="52">
        <v>44562</v>
      </c>
      <c r="BW6" s="52">
        <v>44593</v>
      </c>
      <c r="BX6" s="52">
        <v>44621</v>
      </c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35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45">
        <f>'Population 132321'!DZ7/'Population 132321'!EA7</f>
        <v>0.76835486063902103</v>
      </c>
      <c r="BO7" s="45">
        <f>'Population 132321'!EB7/'Population 132321'!EC7</f>
        <v>0.76755796243019125</v>
      </c>
      <c r="BP7" s="45">
        <f>'Population 132321'!ED7/'Population 132321'!EE7</f>
        <v>0.76540907164052563</v>
      </c>
      <c r="BQ7" s="45">
        <f>'Population 132321'!EF7/'Population 132321'!EG7</f>
        <v>0.76180366847826086</v>
      </c>
      <c r="BR7" s="45">
        <f>'Population 132321'!EH7/'Population 132321'!EI7</f>
        <v>0.75699508224520939</v>
      </c>
      <c r="BS7" s="45">
        <f>'Population 132321'!EJ7/'Population 132321'!EK7</f>
        <v>0.76260217983651224</v>
      </c>
      <c r="BT7" s="45">
        <f>'Population 132321'!EL7/'Population 132321'!EM7</f>
        <v>0.76100897819581015</v>
      </c>
      <c r="BU7" s="45">
        <f>'Population 132321'!EN7/'Population 132321'!EO7</f>
        <v>0.7607335675721999</v>
      </c>
      <c r="BV7" s="45">
        <f>'Population 132321'!EP7/'Population 132321'!EQ7</f>
        <v>0.75899156771639997</v>
      </c>
      <c r="BW7" s="45">
        <f>'Population 132321'!ER7/'Population 132321'!ES7</f>
        <v>0.75564363260382561</v>
      </c>
      <c r="BX7" s="45">
        <f>'Population 132321'!ET7/'Population 132321'!EU7</f>
        <v>0.75562478366216679</v>
      </c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ED7" s="34">
        <v>9028</v>
      </c>
      <c r="EE7" s="34">
        <v>11795</v>
      </c>
    </row>
    <row r="8" spans="1:135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45">
        <f>'Population 132321'!DZ8/'Population 132321'!EA8</f>
        <v>0.78860746686452399</v>
      </c>
      <c r="BO8" s="45">
        <f>'Population 132321'!EB8/'Population 132321'!EC8</f>
        <v>0.78646806362029786</v>
      </c>
      <c r="BP8" s="45">
        <f>'Population 132321'!ED8/'Population 132321'!EE8</f>
        <v>0.78482099274545114</v>
      </c>
      <c r="BQ8" s="45">
        <f>'Population 132321'!EF8/'Population 132321'!EG8</f>
        <v>0.78057680988816946</v>
      </c>
      <c r="BR8" s="45">
        <f>'Population 132321'!EH8/'Population 132321'!EI8</f>
        <v>0.77758984492748773</v>
      </c>
      <c r="BS8" s="45">
        <f>'Population 132321'!EJ8/'Population 132321'!EK8</f>
        <v>0.78248696497728298</v>
      </c>
      <c r="BT8" s="45">
        <f>'Population 132321'!EL8/'Population 132321'!EM8</f>
        <v>0.78240732971993354</v>
      </c>
      <c r="BU8" s="45">
        <f>'Population 132321'!EN8/'Population 132321'!EO8</f>
        <v>0.78195880622110125</v>
      </c>
      <c r="BV8" s="45">
        <f>'Population 132321'!EP8/'Population 132321'!EQ8</f>
        <v>0.78172734001749544</v>
      </c>
      <c r="BW8" s="45">
        <f>'Population 132321'!ER8/'Population 132321'!ES8</f>
        <v>0.78086798607724772</v>
      </c>
      <c r="BX8" s="45">
        <f>'Population 132321'!ET8/'Population 132321'!EU8</f>
        <v>0.78122048306571312</v>
      </c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ED8" s="34">
        <v>46627</v>
      </c>
      <c r="EE8" s="34">
        <v>59411</v>
      </c>
    </row>
    <row r="9" spans="1:135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45">
        <f>'Population 132321'!DZ9/'Population 132321'!EA9</f>
        <v>0.68168417173392293</v>
      </c>
      <c r="BO9" s="45">
        <f>'Population 132321'!EB9/'Population 132321'!EC9</f>
        <v>0.67733430311846532</v>
      </c>
      <c r="BP9" s="45">
        <f>'Population 132321'!ED9/'Population 132321'!EE9</f>
        <v>0.6747841890049977</v>
      </c>
      <c r="BQ9" s="45">
        <f>'Population 132321'!EF9/'Population 132321'!EG9</f>
        <v>0.67079902271287661</v>
      </c>
      <c r="BR9" s="45">
        <f>'Population 132321'!EH9/'Population 132321'!EI9</f>
        <v>0.66465664656646561</v>
      </c>
      <c r="BS9" s="45">
        <f>'Population 132321'!EJ9/'Population 132321'!EK9</f>
        <v>0.66817074271275156</v>
      </c>
      <c r="BT9" s="45">
        <f>'Population 132321'!EL9/'Population 132321'!EM9</f>
        <v>0.66624628411854792</v>
      </c>
      <c r="BU9" s="45">
        <f>'Population 132321'!EN9/'Population 132321'!EO9</f>
        <v>0.66471857579572025</v>
      </c>
      <c r="BV9" s="45">
        <f>'Population 132321'!EP9/'Population 132321'!EQ9</f>
        <v>0.66164199192462991</v>
      </c>
      <c r="BW9" s="45">
        <f>'Population 132321'!ER9/'Population 132321'!ES9</f>
        <v>0.65982062780269057</v>
      </c>
      <c r="BX9" s="45">
        <f>'Population 132321'!ET9/'Population 132321'!EU9</f>
        <v>0.66298590537750246</v>
      </c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ED9" s="34">
        <v>7426</v>
      </c>
      <c r="EE9" s="34">
        <v>11005</v>
      </c>
    </row>
    <row r="10" spans="1:135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45">
        <f>'Population 132321'!DZ10/'Population 132321'!EA10</f>
        <v>0.71525516891463359</v>
      </c>
      <c r="BO10" s="45">
        <f>'Population 132321'!EB10/'Population 132321'!EC10</f>
        <v>0.71441448051063294</v>
      </c>
      <c r="BP10" s="45">
        <f>'Population 132321'!ED10/'Population 132321'!EE10</f>
        <v>0.71390248247388111</v>
      </c>
      <c r="BQ10" s="45">
        <f>'Population 132321'!EF10/'Population 132321'!EG10</f>
        <v>0.71070365146528758</v>
      </c>
      <c r="BR10" s="45">
        <f>'Population 132321'!EH10/'Population 132321'!EI10</f>
        <v>0.70762716283726701</v>
      </c>
      <c r="BS10" s="45">
        <f>'Population 132321'!EJ10/'Population 132321'!EK10</f>
        <v>0.71174911845097755</v>
      </c>
      <c r="BT10" s="45">
        <f>'Population 132321'!EL10/'Population 132321'!EM10</f>
        <v>0.71113201630605205</v>
      </c>
      <c r="BU10" s="45">
        <f>'Population 132321'!EN10/'Population 132321'!EO10</f>
        <v>0.70994625342451434</v>
      </c>
      <c r="BV10" s="45">
        <f>'Population 132321'!EP10/'Population 132321'!EQ10</f>
        <v>0.70864207853014638</v>
      </c>
      <c r="BW10" s="45">
        <f>'Population 132321'!ER10/'Population 132321'!ES10</f>
        <v>0.70753275566160156</v>
      </c>
      <c r="BX10" s="45">
        <f>'Population 132321'!ET10/'Population 132321'!EU10</f>
        <v>0.70723190974006234</v>
      </c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ED10" s="34">
        <v>68127</v>
      </c>
      <c r="EE10" s="34">
        <v>95429</v>
      </c>
    </row>
    <row r="11" spans="1:135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45">
        <f>'Population 132321'!DZ11/'Population 132321'!EA11</f>
        <v>0.78521716148356968</v>
      </c>
      <c r="BO11" s="45">
        <f>'Population 132321'!EB11/'Population 132321'!EC11</f>
        <v>0.7829738330975955</v>
      </c>
      <c r="BP11" s="45">
        <f>'Population 132321'!ED11/'Population 132321'!EE11</f>
        <v>0.78115044247787613</v>
      </c>
      <c r="BQ11" s="45">
        <f>'Population 132321'!EF11/'Population 132321'!EG11</f>
        <v>0.77668960649373564</v>
      </c>
      <c r="BR11" s="45">
        <f>'Population 132321'!EH11/'Population 132321'!EI11</f>
        <v>0.77149400986610284</v>
      </c>
      <c r="BS11" s="45">
        <f>'Population 132321'!EJ11/'Population 132321'!EK11</f>
        <v>0.77667931856298</v>
      </c>
      <c r="BT11" s="45">
        <f>'Population 132321'!EL11/'Population 132321'!EM11</f>
        <v>0.77646954674220958</v>
      </c>
      <c r="BU11" s="45">
        <f>'Population 132321'!EN11/'Population 132321'!EO11</f>
        <v>0.77615377801399588</v>
      </c>
      <c r="BV11" s="45">
        <f>'Population 132321'!EP11/'Population 132321'!EQ11</f>
        <v>0.77482442883811897</v>
      </c>
      <c r="BW11" s="45">
        <f>'Population 132321'!ER11/'Population 132321'!ES11</f>
        <v>0.77333214253817983</v>
      </c>
      <c r="BX11" s="45">
        <f>'Population 132321'!ET11/'Population 132321'!EU11</f>
        <v>0.77360014357501794</v>
      </c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ED11" s="34">
        <v>8827</v>
      </c>
      <c r="EE11" s="34">
        <v>11300</v>
      </c>
    </row>
    <row r="12" spans="1:135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45">
        <f>'Population 132321'!DZ12/'Population 132321'!EA12</f>
        <v>0.7350958838160957</v>
      </c>
      <c r="BO12" s="45">
        <f>'Population 132321'!EB12/'Population 132321'!EC12</f>
        <v>0.73450768197796124</v>
      </c>
      <c r="BP12" s="45">
        <f>'Population 132321'!ED12/'Population 132321'!EE12</f>
        <v>0.73250167778611186</v>
      </c>
      <c r="BQ12" s="45">
        <f>'Population 132321'!EF12/'Population 132321'!EG12</f>
        <v>0.72568529515868962</v>
      </c>
      <c r="BR12" s="45">
        <f>'Population 132321'!EH12/'Population 132321'!EI12</f>
        <v>0.72091928778727743</v>
      </c>
      <c r="BS12" s="45">
        <f>'Population 132321'!EJ12/'Population 132321'!EK12</f>
        <v>0.72320625610948197</v>
      </c>
      <c r="BT12" s="45">
        <f>'Population 132321'!EL12/'Population 132321'!EM12</f>
        <v>0.72102368041196896</v>
      </c>
      <c r="BU12" s="45">
        <f>'Population 132321'!EN12/'Population 132321'!EO12</f>
        <v>0.71868063398107407</v>
      </c>
      <c r="BV12" s="45">
        <f>'Population 132321'!EP12/'Population 132321'!EQ12</f>
        <v>0.71515080936299058</v>
      </c>
      <c r="BW12" s="45">
        <f>'Population 132321'!ER12/'Population 132321'!ES12</f>
        <v>0.71046502600729755</v>
      </c>
      <c r="BX12" s="45">
        <f>'Population 132321'!ET12/'Population 132321'!EU12</f>
        <v>0.71032823775898191</v>
      </c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ED12" s="34">
        <v>18555</v>
      </c>
      <c r="EE12" s="34">
        <v>25331</v>
      </c>
    </row>
    <row r="13" spans="1:135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45">
        <f>'Population 132321'!DZ13/'Population 132321'!EA13</f>
        <v>0.75413814700487636</v>
      </c>
      <c r="BO13" s="45">
        <f>'Population 132321'!EB13/'Population 132321'!EC13</f>
        <v>0.75150747909517945</v>
      </c>
      <c r="BP13" s="45">
        <f>'Population 132321'!ED13/'Population 132321'!EE13</f>
        <v>0.74923683188100132</v>
      </c>
      <c r="BQ13" s="45">
        <f>'Population 132321'!EF13/'Population 132321'!EG13</f>
        <v>0.74532526843077196</v>
      </c>
      <c r="BR13" s="45">
        <f>'Population 132321'!EH13/'Population 132321'!EI13</f>
        <v>0.74289810322011474</v>
      </c>
      <c r="BS13" s="45">
        <f>'Population 132321'!EJ13/'Population 132321'!EK13</f>
        <v>0.74718815600486133</v>
      </c>
      <c r="BT13" s="45">
        <f>'Population 132321'!EL13/'Population 132321'!EM13</f>
        <v>0.74641333421756528</v>
      </c>
      <c r="BU13" s="45">
        <f>'Population 132321'!EN13/'Population 132321'!EO13</f>
        <v>0.74741005839141084</v>
      </c>
      <c r="BV13" s="45">
        <f>'Population 132321'!EP13/'Population 132321'!EQ13</f>
        <v>0.74653419337707316</v>
      </c>
      <c r="BW13" s="45">
        <f>'Population 132321'!ER13/'Population 132321'!ES13</f>
        <v>0.74547907933593616</v>
      </c>
      <c r="BX13" s="45">
        <f>'Population 132321'!ET13/'Population 132321'!EU13</f>
        <v>0.7454587719589546</v>
      </c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ED13" s="34">
        <v>67495</v>
      </c>
      <c r="EE13" s="34">
        <v>90085</v>
      </c>
    </row>
    <row r="14" spans="1:135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45">
        <f>'Population 132321'!DZ14/'Population 132321'!EA14</f>
        <v>0.71033266901732328</v>
      </c>
      <c r="BO14" s="45">
        <f>'Population 132321'!EB14/'Population 132321'!EC14</f>
        <v>0.70457017460166016</v>
      </c>
      <c r="BP14" s="45">
        <f>'Population 132321'!ED14/'Population 132321'!EE14</f>
        <v>0.70166294365847603</v>
      </c>
      <c r="BQ14" s="45">
        <f>'Population 132321'!EF14/'Population 132321'!EG14</f>
        <v>0.69750916870415647</v>
      </c>
      <c r="BR14" s="45">
        <f>'Population 132321'!EH14/'Population 132321'!EI14</f>
        <v>0.69457432393747975</v>
      </c>
      <c r="BS14" s="45">
        <f>'Population 132321'!EJ14/'Population 132321'!EK14</f>
        <v>0.69826140003050174</v>
      </c>
      <c r="BT14" s="45">
        <f>'Population 132321'!EL14/'Population 132321'!EM14</f>
        <v>0.69692633506954382</v>
      </c>
      <c r="BU14" s="45">
        <f>'Population 132321'!EN14/'Population 132321'!EO14</f>
        <v>0.69594633335244538</v>
      </c>
      <c r="BV14" s="45">
        <f>'Population 132321'!EP14/'Population 132321'!EQ14</f>
        <v>0.69426130826119359</v>
      </c>
      <c r="BW14" s="45">
        <f>'Population 132321'!ER14/'Population 132321'!ES14</f>
        <v>0.69360995533839753</v>
      </c>
      <c r="BX14" s="45">
        <f>'Population 132321'!ET14/'Population 132321'!EU14</f>
        <v>0.69309203604155112</v>
      </c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ED14" s="34">
        <v>36751</v>
      </c>
      <c r="EE14" s="34">
        <v>52377</v>
      </c>
    </row>
    <row r="15" spans="1:135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44">
        <f>'Population 132321'!DZ15/'Population 132321'!EA15</f>
        <v>0.74098549383325663</v>
      </c>
      <c r="BO15" s="44">
        <f>'Population 132321'!EB15/'Population 132321'!EC15</f>
        <v>0.73855016398957196</v>
      </c>
      <c r="BP15" s="44">
        <f>'Population 132321'!ED15/'Population 132321'!EE15</f>
        <v>0.73678633599919263</v>
      </c>
      <c r="BQ15" s="44">
        <f>'Population 132321'!EF15/'Population 132321'!EG15</f>
        <v>0.73275570335027251</v>
      </c>
      <c r="BR15" s="44">
        <f>'Population 132321'!EH15/'Population 132321'!EI15</f>
        <v>0.72955871316216048</v>
      </c>
      <c r="BS15" s="44">
        <f>'Population 132321'!EJ15/'Population 132321'!EK15</f>
        <v>0.73369886877575408</v>
      </c>
      <c r="BT15" s="44">
        <f>'Population 132321'!EL15/'Population 132321'!EM15</f>
        <v>0.7328480614739783</v>
      </c>
      <c r="BU15" s="44">
        <f>'Population 132321'!EN15/'Population 132321'!EO15</f>
        <v>0.73230771813207107</v>
      </c>
      <c r="BV15" s="44">
        <f>'Population 132321'!EP15/'Population 132321'!EQ15</f>
        <v>0.73098519081920277</v>
      </c>
      <c r="BW15" s="44">
        <f>'Population 132321'!ER15/'Population 132321'!ES15</f>
        <v>0.72963146310016247</v>
      </c>
      <c r="BX15" s="44">
        <f>'Population 132321'!ET15/'Population 132321'!EU15</f>
        <v>0.72961090780706228</v>
      </c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  <c r="ED15" s="42">
        <v>262836</v>
      </c>
      <c r="EE15" s="42">
        <v>356733</v>
      </c>
    </row>
    <row r="16" spans="1:135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45">
        <f>'Population 132321'!DZ16/'Population 132321'!EA16</f>
        <v>0.80355110402913721</v>
      </c>
      <c r="BO16" s="45">
        <f>'Population 132321'!EB16/'Population 132321'!EC16</f>
        <v>0.80056947608200457</v>
      </c>
      <c r="BP16" s="45">
        <f>'Population 132321'!ED16/'Population 132321'!EE16</f>
        <v>0.79655250623724205</v>
      </c>
      <c r="BQ16" s="45">
        <f>'Population 132321'!EF16/'Population 132321'!EG16</f>
        <v>0.79075840145322429</v>
      </c>
      <c r="BR16" s="45">
        <f>'Population 132321'!EH16/'Population 132321'!EI16</f>
        <v>0.78852032152156681</v>
      </c>
      <c r="BS16" s="45">
        <f>'Population 132321'!EJ16/'Population 132321'!EK16</f>
        <v>0.79326759605576336</v>
      </c>
      <c r="BT16" s="45">
        <f>'Population 132321'!EL16/'Population 132321'!EM16</f>
        <v>0.79327960040867296</v>
      </c>
      <c r="BU16" s="45">
        <f>'Population 132321'!EN16/'Population 132321'!EO16</f>
        <v>0.79201180074889366</v>
      </c>
      <c r="BV16" s="45">
        <f>'Population 132321'!EP16/'Population 132321'!EQ16</f>
        <v>0.78991596638655459</v>
      </c>
      <c r="BW16" s="45">
        <f>'Population 132321'!ER16/'Population 132321'!ES16</f>
        <v>0.78904389248043549</v>
      </c>
      <c r="BX16" s="45">
        <f>'Population 132321'!ET16/'Population 132321'!EU16</f>
        <v>0.788060715903942</v>
      </c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ED16" s="34">
        <v>7024</v>
      </c>
      <c r="EE16" s="34">
        <v>8818</v>
      </c>
    </row>
    <row r="17" spans="1:135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45">
        <f>'Population 132321'!DZ17/'Population 132321'!EA17</f>
        <v>0.64916910348762569</v>
      </c>
      <c r="BO17" s="45">
        <f>'Population 132321'!EB17/'Population 132321'!EC17</f>
        <v>0.64591301884119567</v>
      </c>
      <c r="BP17" s="45">
        <f>'Population 132321'!ED17/'Population 132321'!EE17</f>
        <v>0.64288747346072184</v>
      </c>
      <c r="BQ17" s="45">
        <f>'Population 132321'!EF17/'Population 132321'!EG17</f>
        <v>0.64184047350620066</v>
      </c>
      <c r="BR17" s="45">
        <f>'Population 132321'!EH17/'Population 132321'!EI17</f>
        <v>0.64049586776859502</v>
      </c>
      <c r="BS17" s="45">
        <f>'Population 132321'!EJ17/'Population 132321'!EK17</f>
        <v>0.64378582412973573</v>
      </c>
      <c r="BT17" s="45">
        <f>'Population 132321'!EL17/'Population 132321'!EM17</f>
        <v>0.64287709497206702</v>
      </c>
      <c r="BU17" s="45">
        <f>'Population 132321'!EN17/'Population 132321'!EO17</f>
        <v>0.64096823842171535</v>
      </c>
      <c r="BV17" s="45">
        <f>'Population 132321'!EP17/'Population 132321'!EQ17</f>
        <v>0.63962264150943393</v>
      </c>
      <c r="BW17" s="45">
        <f>'Population 132321'!ER17/'Population 132321'!ES17</f>
        <v>0.63901893648242614</v>
      </c>
      <c r="BX17" s="45">
        <f>'Population 132321'!ET17/'Population 132321'!EU17</f>
        <v>0.63881514601089839</v>
      </c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ED17" s="34">
        <v>9084</v>
      </c>
      <c r="EE17" s="34">
        <v>14130</v>
      </c>
    </row>
    <row r="18" spans="1:135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45">
        <f>'Population 132321'!DZ18/'Population 132321'!EA18</f>
        <v>0.71628910463861917</v>
      </c>
      <c r="BO18" s="45">
        <f>'Population 132321'!EB18/'Population 132321'!EC18</f>
        <v>0.71339983823132924</v>
      </c>
      <c r="BP18" s="45">
        <f>'Population 132321'!ED18/'Population 132321'!EE18</f>
        <v>0.70868046224133296</v>
      </c>
      <c r="BQ18" s="45">
        <f>'Population 132321'!EF18/'Population 132321'!EG18</f>
        <v>0.7027896995708155</v>
      </c>
      <c r="BR18" s="45">
        <f>'Population 132321'!EH18/'Population 132321'!EI18</f>
        <v>0.70060991779368864</v>
      </c>
      <c r="BS18" s="45">
        <f>'Population 132321'!EJ18/'Population 132321'!EK18</f>
        <v>0.70270981320705073</v>
      </c>
      <c r="BT18" s="45">
        <f>'Population 132321'!EL18/'Population 132321'!EM18</f>
        <v>0.70279535864978904</v>
      </c>
      <c r="BU18" s="45">
        <f>'Population 132321'!EN18/'Population 132321'!EO18</f>
        <v>0.70073568050446666</v>
      </c>
      <c r="BV18" s="45">
        <f>'Population 132321'!EP18/'Population 132321'!EQ18</f>
        <v>0.69745473628968779</v>
      </c>
      <c r="BW18" s="45">
        <f>'Population 132321'!ER18/'Population 132321'!ES18</f>
        <v>0.6968183013410465</v>
      </c>
      <c r="BX18" s="45">
        <f>'Population 132321'!ET18/'Population 132321'!EU18</f>
        <v>0.69770509100501188</v>
      </c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ED18" s="34">
        <v>2637</v>
      </c>
      <c r="EE18" s="34">
        <v>3721</v>
      </c>
    </row>
    <row r="19" spans="1:135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45">
        <f>'Population 132321'!DZ19/'Population 132321'!EA19</f>
        <v>0.78745283018867929</v>
      </c>
      <c r="BO19" s="45">
        <f>'Population 132321'!EB19/'Population 132321'!EC19</f>
        <v>0.77558398220244718</v>
      </c>
      <c r="BP19" s="45">
        <f>'Population 132321'!ED19/'Population 132321'!EE19</f>
        <v>0.75926598837209303</v>
      </c>
      <c r="BQ19" s="45">
        <f>'Population 132321'!EF19/'Population 132321'!EG19</f>
        <v>0.75334538878842672</v>
      </c>
      <c r="BR19" s="45">
        <f>'Population 132321'!EH19/'Population 132321'!EI19</f>
        <v>0.74572764885770826</v>
      </c>
      <c r="BS19" s="45">
        <f>'Population 132321'!EJ19/'Population 132321'!EK19</f>
        <v>0.7456093189964158</v>
      </c>
      <c r="BT19" s="45">
        <f>'Population 132321'!EL19/'Population 132321'!EM19</f>
        <v>0.7453466414890747</v>
      </c>
      <c r="BU19" s="45">
        <f>'Population 132321'!EN19/'Population 132321'!EO19</f>
        <v>0.74476121953413077</v>
      </c>
      <c r="BV19" s="45">
        <f>'Population 132321'!EP19/'Population 132321'!EQ19</f>
        <v>0.74613448399856164</v>
      </c>
      <c r="BW19" s="45">
        <f>'Population 132321'!ER19/'Population 132321'!ES19</f>
        <v>0.74585286693112152</v>
      </c>
      <c r="BX19" s="45">
        <f>'Population 132321'!ET19/'Population 132321'!EU19</f>
        <v>0.74512987012987009</v>
      </c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ED19" s="34">
        <v>8358</v>
      </c>
      <c r="EE19" s="34">
        <v>11008</v>
      </c>
    </row>
    <row r="20" spans="1:135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45">
        <f>'Population 132321'!DZ20/'Population 132321'!EA20</f>
        <v>0.62355600200904071</v>
      </c>
      <c r="BO20" s="45">
        <f>'Population 132321'!EB20/'Population 132321'!EC20</f>
        <v>0.62825651302605212</v>
      </c>
      <c r="BP20" s="45">
        <f>'Population 132321'!ED20/'Population 132321'!EE20</f>
        <v>0.62779031853523948</v>
      </c>
      <c r="BQ20" s="45">
        <f>'Population 132321'!EF20/'Population 132321'!EG20</f>
        <v>0.62465616404101021</v>
      </c>
      <c r="BR20" s="45">
        <f>'Population 132321'!EH20/'Population 132321'!EI20</f>
        <v>0.61249377799900451</v>
      </c>
      <c r="BS20" s="45">
        <f>'Population 132321'!EJ20/'Population 132321'!EK20</f>
        <v>0.61783756851021421</v>
      </c>
      <c r="BT20" s="45">
        <f>'Population 132321'!EL20/'Population 132321'!EM20</f>
        <v>0.61933233682112609</v>
      </c>
      <c r="BU20" s="45">
        <f>'Population 132321'!EN20/'Population 132321'!EO20</f>
        <v>0.61821801891488304</v>
      </c>
      <c r="BV20" s="45">
        <f>'Population 132321'!EP20/'Population 132321'!EQ20</f>
        <v>0.61536548980606665</v>
      </c>
      <c r="BW20" s="45">
        <f>'Population 132321'!ER20/'Population 132321'!ES20</f>
        <v>0.6145028656865188</v>
      </c>
      <c r="BX20" s="45">
        <f>'Population 132321'!ET20/'Population 132321'!EU20</f>
        <v>0.61250000000000004</v>
      </c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ED20" s="34">
        <v>2503</v>
      </c>
      <c r="EE20" s="34">
        <v>3987</v>
      </c>
    </row>
    <row r="21" spans="1:135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45">
        <f>'Population 132321'!DZ21/'Population 132321'!EA21</f>
        <v>0.74311054798859677</v>
      </c>
      <c r="BO21" s="45">
        <f>'Population 132321'!EB21/'Population 132321'!EC21</f>
        <v>0.73904761904761906</v>
      </c>
      <c r="BP21" s="45">
        <f>'Population 132321'!ED21/'Population 132321'!EE21</f>
        <v>0.73856416772554001</v>
      </c>
      <c r="BQ21" s="45">
        <f>'Population 132321'!EF21/'Population 132321'!EG21</f>
        <v>0.73193916349809884</v>
      </c>
      <c r="BR21" s="45">
        <f>'Population 132321'!EH21/'Population 132321'!EI21</f>
        <v>0.72884554891475306</v>
      </c>
      <c r="BS21" s="45">
        <f>'Population 132321'!EJ21/'Population 132321'!EK21</f>
        <v>0.73203026481715006</v>
      </c>
      <c r="BT21" s="45">
        <f>'Population 132321'!EL21/'Population 132321'!EM21</f>
        <v>0.7340894770006301</v>
      </c>
      <c r="BU21" s="45">
        <f>'Population 132321'!EN21/'Population 132321'!EO21</f>
        <v>0.73085408131106211</v>
      </c>
      <c r="BV21" s="45">
        <f>'Population 132321'!EP21/'Population 132321'!EQ21</f>
        <v>0.73093887838689353</v>
      </c>
      <c r="BW21" s="45">
        <f>'Population 132321'!ER21/'Population 132321'!ES21</f>
        <v>0.72863520408163263</v>
      </c>
      <c r="BX21" s="45">
        <f>'Population 132321'!ET21/'Population 132321'!EU21</f>
        <v>0.72820512820512817</v>
      </c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ED21" s="34">
        <v>2325</v>
      </c>
      <c r="EE21" s="34">
        <v>3148</v>
      </c>
    </row>
    <row r="22" spans="1:135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45">
        <f>'Population 132321'!DZ22/'Population 132321'!EA22</f>
        <v>0.81055900621118016</v>
      </c>
      <c r="BO22" s="45">
        <f>'Population 132321'!EB22/'Population 132321'!EC22</f>
        <v>0.80917714537833663</v>
      </c>
      <c r="BP22" s="45">
        <f>'Population 132321'!ED22/'Population 132321'!EE22</f>
        <v>0.80924092409240922</v>
      </c>
      <c r="BQ22" s="45">
        <f>'Population 132321'!EF22/'Population 132321'!EG22</f>
        <v>0.80504939626783756</v>
      </c>
      <c r="BR22" s="45">
        <f>'Population 132321'!EH22/'Population 132321'!EI22</f>
        <v>0.7957669648701724</v>
      </c>
      <c r="BS22" s="45">
        <f>'Population 132321'!EJ22/'Population 132321'!EK22</f>
        <v>0.8028384279475983</v>
      </c>
      <c r="BT22" s="45">
        <f>'Population 132321'!EL22/'Population 132321'!EM22</f>
        <v>0.80192391779623962</v>
      </c>
      <c r="BU22" s="45">
        <f>'Population 132321'!EN22/'Population 132321'!EO22</f>
        <v>0.8018433179723502</v>
      </c>
      <c r="BV22" s="45">
        <f>'Population 132321'!EP22/'Population 132321'!EQ22</f>
        <v>0.80417124039517018</v>
      </c>
      <c r="BW22" s="45">
        <f>'Population 132321'!ER22/'Population 132321'!ES22</f>
        <v>0.80408970976253302</v>
      </c>
      <c r="BX22" s="45">
        <f>'Population 132321'!ET22/'Population 132321'!EU22</f>
        <v>0.80499116607773846</v>
      </c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ED22" s="34">
        <v>3678</v>
      </c>
      <c r="EE22" s="34">
        <v>4545</v>
      </c>
    </row>
    <row r="23" spans="1:135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45">
        <f>'Population 132321'!DZ23/'Population 132321'!EA23</f>
        <v>0.81560853647647114</v>
      </c>
      <c r="BO23" s="45">
        <f>'Population 132321'!EB23/'Population 132321'!EC23</f>
        <v>0.81347289318303806</v>
      </c>
      <c r="BP23" s="45">
        <f>'Population 132321'!ED23/'Population 132321'!EE23</f>
        <v>0.8111101187818166</v>
      </c>
      <c r="BQ23" s="45">
        <f>'Population 132321'!EF23/'Population 132321'!EG23</f>
        <v>0.80797425353119967</v>
      </c>
      <c r="BR23" s="45">
        <f>'Population 132321'!EH23/'Population 132321'!EI23</f>
        <v>0.80585557439971434</v>
      </c>
      <c r="BS23" s="45">
        <f>'Population 132321'!EJ23/'Population 132321'!EK23</f>
        <v>0.80920876173446576</v>
      </c>
      <c r="BT23" s="45">
        <f>'Population 132321'!EL23/'Population 132321'!EM23</f>
        <v>0.80817610062893086</v>
      </c>
      <c r="BU23" s="45">
        <f>'Population 132321'!EN23/'Population 132321'!EO23</f>
        <v>0.80682022674104736</v>
      </c>
      <c r="BV23" s="45">
        <f>'Population 132321'!EP23/'Population 132321'!EQ23</f>
        <v>0.80469382249797683</v>
      </c>
      <c r="BW23" s="45">
        <f>'Population 132321'!ER23/'Population 132321'!ES23</f>
        <v>0.80408935326968112</v>
      </c>
      <c r="BX23" s="45">
        <f>'Population 132321'!ET23/'Population 132321'!EU23</f>
        <v>0.80327276014826865</v>
      </c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ED23" s="34">
        <v>9082</v>
      </c>
      <c r="EE23" s="34">
        <v>11197</v>
      </c>
    </row>
    <row r="24" spans="1:135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45">
        <f>'Population 132321'!DZ24/'Population 132321'!EA24</f>
        <v>0.76350044435150821</v>
      </c>
      <c r="BO24" s="45">
        <f>'Population 132321'!EB24/'Population 132321'!EC24</f>
        <v>0.76142263759086193</v>
      </c>
      <c r="BP24" s="45">
        <f>'Population 132321'!ED24/'Population 132321'!EE24</f>
        <v>0.75690665008033997</v>
      </c>
      <c r="BQ24" s="45">
        <f>'Population 132321'!EF24/'Population 132321'!EG24</f>
        <v>0.75316357626155672</v>
      </c>
      <c r="BR24" s="45">
        <f>'Population 132321'!EH24/'Population 132321'!EI24</f>
        <v>0.74929229502290395</v>
      </c>
      <c r="BS24" s="45">
        <f>'Population 132321'!EJ24/'Population 132321'!EK24</f>
        <v>0.75314044481054365</v>
      </c>
      <c r="BT24" s="45">
        <f>'Population 132321'!EL24/'Population 132321'!EM24</f>
        <v>0.75314303380049463</v>
      </c>
      <c r="BU24" s="45">
        <f>'Population 132321'!EN24/'Population 132321'!EO24</f>
        <v>0.75198719933932079</v>
      </c>
      <c r="BV24" s="45">
        <f>'Population 132321'!EP24/'Population 132321'!EQ24</f>
        <v>0.74961304302961507</v>
      </c>
      <c r="BW24" s="45">
        <f>'Population 132321'!ER24/'Population 132321'!ES24</f>
        <v>0.74878678368611251</v>
      </c>
      <c r="BX24" s="45">
        <f>'Population 132321'!ET24/'Population 132321'!EU24</f>
        <v>0.74760333986186989</v>
      </c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ED24" s="34">
        <v>14603</v>
      </c>
      <c r="EE24" s="34">
        <v>19293</v>
      </c>
    </row>
    <row r="25" spans="1:135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45">
        <f>'Population 132321'!DZ25/'Population 132321'!EA25</f>
        <v>0.77154787301934613</v>
      </c>
      <c r="BO25" s="45">
        <f>'Population 132321'!EB25/'Population 132321'!EC25</f>
        <v>0.76943854215435592</v>
      </c>
      <c r="BP25" s="45">
        <f>'Population 132321'!ED25/'Population 132321'!EE25</f>
        <v>0.76694107919617505</v>
      </c>
      <c r="BQ25" s="45">
        <f>'Population 132321'!EF25/'Population 132321'!EG25</f>
        <v>0.76309280567802995</v>
      </c>
      <c r="BR25" s="45">
        <f>'Population 132321'!EH25/'Population 132321'!EI25</f>
        <v>0.76000858645486746</v>
      </c>
      <c r="BS25" s="45">
        <f>'Population 132321'!EJ25/'Population 132321'!EK25</f>
        <v>0.76412257464022337</v>
      </c>
      <c r="BT25" s="45">
        <f>'Population 132321'!EL25/'Population 132321'!EM25</f>
        <v>0.76267091416708421</v>
      </c>
      <c r="BU25" s="45">
        <f>'Population 132321'!EN25/'Population 132321'!EO25</f>
        <v>0.76280777151043067</v>
      </c>
      <c r="BV25" s="45">
        <f>'Population 132321'!EP25/'Population 132321'!EQ25</f>
        <v>0.7622571858648125</v>
      </c>
      <c r="BW25" s="45">
        <f>'Population 132321'!ER25/'Population 132321'!ES25</f>
        <v>0.76281302245312532</v>
      </c>
      <c r="BX25" s="45">
        <f>'Population 132321'!ET25/'Population 132321'!EU25</f>
        <v>0.76276103133276874</v>
      </c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ED25" s="34">
        <v>42668</v>
      </c>
      <c r="EE25" s="34">
        <v>55634</v>
      </c>
    </row>
    <row r="26" spans="1:135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45">
        <f>'Population 132321'!DZ26/'Population 132321'!EA26</f>
        <v>0.75226995527849305</v>
      </c>
      <c r="BO26" s="45">
        <f>'Population 132321'!EB26/'Population 132321'!EC26</f>
        <v>0.74993241416599077</v>
      </c>
      <c r="BP26" s="45">
        <f>'Population 132321'!ED26/'Population 132321'!EE26</f>
        <v>0.74677878746778792</v>
      </c>
      <c r="BQ26" s="45">
        <f>'Population 132321'!EF26/'Population 132321'!EG26</f>
        <v>0.7443680021583704</v>
      </c>
      <c r="BR26" s="45">
        <f>'Population 132321'!EH26/'Population 132321'!EI26</f>
        <v>0.73994601889338729</v>
      </c>
      <c r="BS26" s="45">
        <f>'Population 132321'!EJ26/'Population 132321'!EK26</f>
        <v>0.74226246790106776</v>
      </c>
      <c r="BT26" s="45">
        <f>'Population 132321'!EL26/'Population 132321'!EM26</f>
        <v>0.7418005128897287</v>
      </c>
      <c r="BU26" s="45">
        <f>'Population 132321'!EN26/'Population 132321'!EO26</f>
        <v>0.73988673139158578</v>
      </c>
      <c r="BV26" s="45">
        <f>'Population 132321'!EP26/'Population 132321'!EQ26</f>
        <v>0.73905429071803852</v>
      </c>
      <c r="BW26" s="45">
        <f>'Population 132321'!ER26/'Population 132321'!ES26</f>
        <v>0.73951732506404211</v>
      </c>
      <c r="BX26" s="45">
        <f>'Population 132321'!ET26/'Population 132321'!EU26</f>
        <v>0.73953110177530834</v>
      </c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ED26" s="34">
        <v>5506</v>
      </c>
      <c r="EE26" s="34">
        <v>7373</v>
      </c>
    </row>
    <row r="27" spans="1:135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45">
        <f>'Population 132321'!DZ27/'Population 132321'!EA27</f>
        <v>0.81165783497350497</v>
      </c>
      <c r="BO27" s="45">
        <f>'Population 132321'!EB27/'Population 132321'!EC27</f>
        <v>0.81021347212793238</v>
      </c>
      <c r="BP27" s="45">
        <f>'Population 132321'!ED27/'Population 132321'!EE27</f>
        <v>0.80934790802864687</v>
      </c>
      <c r="BQ27" s="45">
        <f>'Population 132321'!EF27/'Population 132321'!EG27</f>
        <v>0.80604968850859415</v>
      </c>
      <c r="BR27" s="45">
        <f>'Population 132321'!EH27/'Population 132321'!EI27</f>
        <v>0.80286657661713945</v>
      </c>
      <c r="BS27" s="45">
        <f>'Population 132321'!EJ27/'Population 132321'!EK27</f>
        <v>0.80799579168858493</v>
      </c>
      <c r="BT27" s="45">
        <f>'Population 132321'!EL27/'Population 132321'!EM27</f>
        <v>0.80844668219733973</v>
      </c>
      <c r="BU27" s="45">
        <f>'Population 132321'!EN27/'Population 132321'!EO27</f>
        <v>0.80794403069284582</v>
      </c>
      <c r="BV27" s="45">
        <f>'Population 132321'!EP27/'Population 132321'!EQ27</f>
        <v>0.80623357116034544</v>
      </c>
      <c r="BW27" s="45">
        <f>'Population 132321'!ER27/'Population 132321'!ES27</f>
        <v>0.804980814084719</v>
      </c>
      <c r="BX27" s="45">
        <f>'Population 132321'!ET27/'Population 132321'!EU27</f>
        <v>0.80312359213095064</v>
      </c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ED27" s="34">
        <v>10736</v>
      </c>
      <c r="EE27" s="34">
        <v>13265</v>
      </c>
    </row>
    <row r="28" spans="1:135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45">
        <f>'Population 132321'!DZ28/'Population 132321'!EA28</f>
        <v>0.81402166985340985</v>
      </c>
      <c r="BO28" s="45">
        <f>'Population 132321'!EB28/'Population 132321'!EC28</f>
        <v>0.81128421052631583</v>
      </c>
      <c r="BP28" s="45">
        <f>'Population 132321'!ED28/'Population 132321'!EE28</f>
        <v>0.80835649903125262</v>
      </c>
      <c r="BQ28" s="45">
        <f>'Population 132321'!EF28/'Population 132321'!EG28</f>
        <v>0.80651790957134473</v>
      </c>
      <c r="BR28" s="45">
        <f>'Population 132321'!EH28/'Population 132321'!EI28</f>
        <v>0.80527196652719668</v>
      </c>
      <c r="BS28" s="45">
        <f>'Population 132321'!EJ28/'Population 132321'!EK28</f>
        <v>0.80960355004814333</v>
      </c>
      <c r="BT28" s="45">
        <f>'Population 132321'!EL28/'Population 132321'!EM28</f>
        <v>0.81017587939698488</v>
      </c>
      <c r="BU28" s="45">
        <f>'Population 132321'!EN28/'Population 132321'!EO28</f>
        <v>0.80961353263827829</v>
      </c>
      <c r="BV28" s="45">
        <f>'Population 132321'!EP28/'Population 132321'!EQ28</f>
        <v>0.80834970119938154</v>
      </c>
      <c r="BW28" s="45">
        <f>'Population 132321'!ER28/'Population 132321'!ES28</f>
        <v>0.8081511763724345</v>
      </c>
      <c r="BX28" s="45">
        <f>'Population 132321'!ET28/'Population 132321'!EU28</f>
        <v>0.80873563218390809</v>
      </c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ED28" s="34">
        <v>19192</v>
      </c>
      <c r="EE28" s="34">
        <v>23742</v>
      </c>
    </row>
    <row r="29" spans="1:135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45">
        <f>'Population 132321'!DZ29/'Population 132321'!EA29</f>
        <v>0.68552036199095023</v>
      </c>
      <c r="BO29" s="45">
        <f>'Population 132321'!EB29/'Population 132321'!EC29</f>
        <v>0.6817329332333083</v>
      </c>
      <c r="BP29" s="45">
        <f>'Population 132321'!ED29/'Population 132321'!EE29</f>
        <v>0.67950403907570922</v>
      </c>
      <c r="BQ29" s="45">
        <f>'Population 132321'!EF29/'Population 132321'!EG29</f>
        <v>0.67417417417417413</v>
      </c>
      <c r="BR29" s="45">
        <f>'Population 132321'!EH29/'Population 132321'!EI29</f>
        <v>0.67253323347687699</v>
      </c>
      <c r="BS29" s="45">
        <f>'Population 132321'!EJ29/'Population 132321'!EK29</f>
        <v>0.67741330834114344</v>
      </c>
      <c r="BT29" s="45">
        <f>'Population 132321'!EL29/'Population 132321'!EM29</f>
        <v>0.67544351073762843</v>
      </c>
      <c r="BU29" s="45">
        <f>'Population 132321'!EN29/'Population 132321'!EO29</f>
        <v>0.67499533842998327</v>
      </c>
      <c r="BV29" s="45">
        <f>'Population 132321'!EP29/'Population 132321'!EQ29</f>
        <v>0.67356064840693119</v>
      </c>
      <c r="BW29" s="45">
        <f>'Population 132321'!ER29/'Population 132321'!ES29</f>
        <v>0.67201492537313434</v>
      </c>
      <c r="BX29" s="45">
        <f>'Population 132321'!ET29/'Population 132321'!EU29</f>
        <v>0.6720239207624743</v>
      </c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ED29" s="34">
        <v>3617</v>
      </c>
      <c r="EE29" s="34">
        <v>5323</v>
      </c>
    </row>
    <row r="30" spans="1:135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45">
        <f>'Population 132321'!DZ30/'Population 132321'!EA30</f>
        <v>0.7229786051681022</v>
      </c>
      <c r="BO30" s="45">
        <f>'Population 132321'!EB30/'Population 132321'!EC30</f>
        <v>0.72103953552667954</v>
      </c>
      <c r="BP30" s="45">
        <f>'Population 132321'!ED30/'Population 132321'!EE30</f>
        <v>0.7158732336397311</v>
      </c>
      <c r="BQ30" s="45">
        <f>'Population 132321'!EF30/'Population 132321'!EG30</f>
        <v>0.7107460643394935</v>
      </c>
      <c r="BR30" s="45">
        <f>'Population 132321'!EH30/'Population 132321'!EI30</f>
        <v>0.70824235807860259</v>
      </c>
      <c r="BS30" s="45">
        <f>'Population 132321'!EJ30/'Population 132321'!EK30</f>
        <v>0.70992366412213737</v>
      </c>
      <c r="BT30" s="45">
        <f>'Population 132321'!EL30/'Population 132321'!EM30</f>
        <v>0.70982627578718782</v>
      </c>
      <c r="BU30" s="45">
        <f>'Population 132321'!EN30/'Population 132321'!EO30</f>
        <v>0.7086272381985893</v>
      </c>
      <c r="BV30" s="45">
        <f>'Population 132321'!EP30/'Population 132321'!EQ30</f>
        <v>0.70823720993350525</v>
      </c>
      <c r="BW30" s="45">
        <f>'Population 132321'!ER30/'Population 132321'!ES30</f>
        <v>0.70718758508031587</v>
      </c>
      <c r="BX30" s="45">
        <f>'Population 132321'!ET30/'Population 132321'!EU30</f>
        <v>0.70706795587634486</v>
      </c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ED30" s="34">
        <v>5218</v>
      </c>
      <c r="EE30" s="34">
        <v>7289</v>
      </c>
    </row>
    <row r="31" spans="1:135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44">
        <f>'Population 132321'!DZ31/'Population 132321'!EA31</f>
        <v>0.76601997281681788</v>
      </c>
      <c r="BO31" s="44">
        <f>'Population 132321'!EB31/'Population 132321'!EC31</f>
        <v>0.7632868607854677</v>
      </c>
      <c r="BP31" s="44">
        <f>'Population 132321'!ED31/'Population 132321'!EE31</f>
        <v>0.75974812051560481</v>
      </c>
      <c r="BQ31" s="44">
        <f>'Population 132321'!EF31/'Population 132321'!EG31</f>
        <v>0.75610981610981609</v>
      </c>
      <c r="BR31" s="44">
        <f>'Population 132321'!EH31/'Population 132321'!EI31</f>
        <v>0.75276703216109986</v>
      </c>
      <c r="BS31" s="44">
        <f>'Population 132321'!EJ31/'Population 132321'!EK31</f>
        <v>0.75649416055000851</v>
      </c>
      <c r="BT31" s="44">
        <f>'Population 132321'!EL31/'Population 132321'!EM31</f>
        <v>0.75596397588058095</v>
      </c>
      <c r="BU31" s="44">
        <f>'Population 132321'!EN31/'Population 132321'!EO31</f>
        <v>0.75521608767576509</v>
      </c>
      <c r="BV31" s="44">
        <f>'Population 132321'!EP31/'Population 132321'!EQ31</f>
        <v>0.75415478109884659</v>
      </c>
      <c r="BW31" s="44">
        <f>'Population 132321'!ER31/'Population 132321'!ES31</f>
        <v>0.75386765352863538</v>
      </c>
      <c r="BX31" s="44">
        <f>'Population 132321'!ET31/'Population 132321'!EU31</f>
        <v>0.75350999486911052</v>
      </c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  <c r="ED31" s="42">
        <v>146231</v>
      </c>
      <c r="EE31" s="42">
        <v>192473</v>
      </c>
    </row>
    <row r="32" spans="1:135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45">
        <f>'Population 132321'!DZ32/'Population 132321'!EA32</f>
        <v>0.81818181818181823</v>
      </c>
      <c r="BO32" s="45">
        <f>'Population 132321'!EB32/'Population 132321'!EC32</f>
        <v>0.81377744133232399</v>
      </c>
      <c r="BP32" s="45">
        <f>'Population 132321'!ED32/'Population 132321'!EE32</f>
        <v>0.81448538754764932</v>
      </c>
      <c r="BQ32" s="45">
        <f>'Population 132321'!EF32/'Population 132321'!EG32</f>
        <v>0.81103763987792477</v>
      </c>
      <c r="BR32" s="45">
        <f>'Population 132321'!EH32/'Population 132321'!EI32</f>
        <v>0.80685597339473014</v>
      </c>
      <c r="BS32" s="45">
        <f>'Population 132321'!EJ32/'Population 132321'!EK32</f>
        <v>0.81136421807013048</v>
      </c>
      <c r="BT32" s="45">
        <f>'Population 132321'!EL32/'Population 132321'!EM32</f>
        <v>0.8117768063769607</v>
      </c>
      <c r="BU32" s="45">
        <f>'Population 132321'!EN32/'Population 132321'!EO32</f>
        <v>0.81376830208065754</v>
      </c>
      <c r="BV32" s="45">
        <f>'Population 132321'!EP32/'Population 132321'!EQ32</f>
        <v>0.81068584639095809</v>
      </c>
      <c r="BW32" s="45">
        <f>'Population 132321'!ER32/'Population 132321'!ES32</f>
        <v>0.80856553147574817</v>
      </c>
      <c r="BX32" s="45">
        <f>'Population 132321'!ET32/'Population 132321'!EU32</f>
        <v>0.80894203275279442</v>
      </c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ED32" s="34">
        <v>3205</v>
      </c>
      <c r="EE32" s="34">
        <v>3935</v>
      </c>
    </row>
    <row r="33" spans="1:135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45">
        <f>'Population 132321'!DZ33/'Population 132321'!EA33</f>
        <v>0.83415576056640206</v>
      </c>
      <c r="BO33" s="45">
        <f>'Population 132321'!EB33/'Population 132321'!EC33</f>
        <v>0.83432963279248507</v>
      </c>
      <c r="BP33" s="45">
        <f>'Population 132321'!ED33/'Population 132321'!EE33</f>
        <v>0.8326189455636519</v>
      </c>
      <c r="BQ33" s="45">
        <f>'Population 132321'!EF33/'Population 132321'!EG33</f>
        <v>0.82617103566824235</v>
      </c>
      <c r="BR33" s="45">
        <f>'Population 132321'!EH33/'Population 132321'!EI33</f>
        <v>0.82527639280294818</v>
      </c>
      <c r="BS33" s="45">
        <f>'Population 132321'!EJ33/'Population 132321'!EK33</f>
        <v>0.82907832107312851</v>
      </c>
      <c r="BT33" s="45">
        <f>'Population 132321'!EL33/'Population 132321'!EM33</f>
        <v>0.82814201698976253</v>
      </c>
      <c r="BU33" s="45">
        <f>'Population 132321'!EN33/'Population 132321'!EO33</f>
        <v>0.82987098184998909</v>
      </c>
      <c r="BV33" s="45">
        <f>'Population 132321'!EP33/'Population 132321'!EQ33</f>
        <v>0.82628797886393657</v>
      </c>
      <c r="BW33" s="45">
        <f>'Population 132321'!ER33/'Population 132321'!ES33</f>
        <v>0.82640424590888983</v>
      </c>
      <c r="BX33" s="45">
        <f>'Population 132321'!ET33/'Population 132321'!EU33</f>
        <v>0.82646276595744683</v>
      </c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ED33" s="34">
        <v>3885</v>
      </c>
      <c r="EE33" s="34">
        <v>4666</v>
      </c>
    </row>
    <row r="34" spans="1:135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45">
        <f>'Population 132321'!DZ34/'Population 132321'!EA34</f>
        <v>0.77894600207684317</v>
      </c>
      <c r="BO34" s="45">
        <f>'Population 132321'!EB34/'Population 132321'!EC34</f>
        <v>0.77802112857510952</v>
      </c>
      <c r="BP34" s="45">
        <f>'Population 132321'!ED34/'Population 132321'!EE34</f>
        <v>0.777188671925514</v>
      </c>
      <c r="BQ34" s="45">
        <f>'Population 132321'!EF34/'Population 132321'!EG34</f>
        <v>0.76911216754464862</v>
      </c>
      <c r="BR34" s="45">
        <f>'Population 132321'!EH34/'Population 132321'!EI34</f>
        <v>0.76512728668287067</v>
      </c>
      <c r="BS34" s="45">
        <f>'Population 132321'!EJ34/'Population 132321'!EK34</f>
        <v>0.77063867912453599</v>
      </c>
      <c r="BT34" s="45">
        <f>'Population 132321'!EL34/'Population 132321'!EM34</f>
        <v>0.7697749196141479</v>
      </c>
      <c r="BU34" s="45">
        <f>'Population 132321'!EN34/'Population 132321'!EO34</f>
        <v>0.77018153727307836</v>
      </c>
      <c r="BV34" s="45">
        <f>'Population 132321'!EP34/'Population 132321'!EQ34</f>
        <v>0.77078507078507075</v>
      </c>
      <c r="BW34" s="45">
        <f>'Population 132321'!ER34/'Population 132321'!ES34</f>
        <v>0.76869609988415499</v>
      </c>
      <c r="BX34" s="45">
        <f>'Population 132321'!ET34/'Population 132321'!EU34</f>
        <v>0.76746864601996412</v>
      </c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ED34" s="34">
        <v>6010</v>
      </c>
      <c r="EE34" s="34">
        <v>7733</v>
      </c>
    </row>
    <row r="35" spans="1:135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45">
        <f>'Population 132321'!DZ35/'Population 132321'!EA35</f>
        <v>0.86908815739689749</v>
      </c>
      <c r="BO35" s="45">
        <f>'Population 132321'!EB35/'Population 132321'!EC35</f>
        <v>0.86806596701649175</v>
      </c>
      <c r="BP35" s="45">
        <f>'Population 132321'!ED35/'Population 132321'!EE35</f>
        <v>0.86346726190476186</v>
      </c>
      <c r="BQ35" s="45">
        <f>'Population 132321'!EF35/'Population 132321'!EG35</f>
        <v>0.85698406817339756</v>
      </c>
      <c r="BR35" s="45">
        <f>'Population 132321'!EH35/'Population 132321'!EI35</f>
        <v>0.85455887781469175</v>
      </c>
      <c r="BS35" s="45">
        <f>'Population 132321'!EJ35/'Population 132321'!EK35</f>
        <v>0.85735348322889793</v>
      </c>
      <c r="BT35" s="45">
        <f>'Population 132321'!EL35/'Population 132321'!EM35</f>
        <v>0.85926476049015965</v>
      </c>
      <c r="BU35" s="45">
        <f>'Population 132321'!EN35/'Population 132321'!EO35</f>
        <v>0.85687732342007439</v>
      </c>
      <c r="BV35" s="45">
        <f>'Population 132321'!EP35/'Population 132321'!EQ35</f>
        <v>0.85916542473919522</v>
      </c>
      <c r="BW35" s="45">
        <f>'Population 132321'!ER35/'Population 132321'!ES35</f>
        <v>0.85981308411214952</v>
      </c>
      <c r="BX35" s="45">
        <f>'Population 132321'!ET35/'Population 132321'!EU35</f>
        <v>0.85997753650318232</v>
      </c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ED35" s="34">
        <v>2321</v>
      </c>
      <c r="EE35" s="34">
        <v>2688</v>
      </c>
    </row>
    <row r="36" spans="1:135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45">
        <f>'Population 132321'!DZ36/'Population 132321'!EA36</f>
        <v>0.70498212157330153</v>
      </c>
      <c r="BO36" s="45">
        <f>'Population 132321'!EB36/'Population 132321'!EC36</f>
        <v>0.70218735140275801</v>
      </c>
      <c r="BP36" s="45">
        <f>'Population 132321'!ED36/'Population 132321'!EE36</f>
        <v>0.70107098853189276</v>
      </c>
      <c r="BQ36" s="45">
        <f>'Population 132321'!EF36/'Population 132321'!EG36</f>
        <v>0.69661280444716633</v>
      </c>
      <c r="BR36" s="45">
        <f>'Population 132321'!EH36/'Population 132321'!EI36</f>
        <v>0.69518515028738337</v>
      </c>
      <c r="BS36" s="45">
        <f>'Population 132321'!EJ36/'Population 132321'!EK36</f>
        <v>0.70073027090694939</v>
      </c>
      <c r="BT36" s="45">
        <f>'Population 132321'!EL36/'Population 132321'!EM36</f>
        <v>0.70103529411764709</v>
      </c>
      <c r="BU36" s="45">
        <f>'Population 132321'!EN36/'Population 132321'!EO36</f>
        <v>0.69986844578086826</v>
      </c>
      <c r="BV36" s="45">
        <f>'Population 132321'!EP36/'Population 132321'!EQ36</f>
        <v>0.69886017167784609</v>
      </c>
      <c r="BW36" s="45">
        <f>'Population 132321'!ER36/'Population 132321'!ES36</f>
        <v>0.698001688713763</v>
      </c>
      <c r="BX36" s="45">
        <f>'Population 132321'!ET36/'Population 132321'!EU36</f>
        <v>0.69865652010522361</v>
      </c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ED36" s="34">
        <v>14794</v>
      </c>
      <c r="EE36" s="34">
        <v>21102</v>
      </c>
    </row>
    <row r="37" spans="1:135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45">
        <f>'Population 132321'!DZ37/'Population 132321'!EA37</f>
        <v>0.81510081510081511</v>
      </c>
      <c r="BO37" s="45">
        <f>'Population 132321'!EB37/'Population 132321'!EC37</f>
        <v>0.81726649528706086</v>
      </c>
      <c r="BP37" s="45">
        <f>'Population 132321'!ED37/'Population 132321'!EE37</f>
        <v>0.81536475145255005</v>
      </c>
      <c r="BQ37" s="45">
        <f>'Population 132321'!EF37/'Population 132321'!EG37</f>
        <v>0.8138984509466437</v>
      </c>
      <c r="BR37" s="45">
        <f>'Population 132321'!EH37/'Population 132321'!EI37</f>
        <v>0.81089193825042882</v>
      </c>
      <c r="BS37" s="45">
        <f>'Population 132321'!EJ37/'Population 132321'!EK37</f>
        <v>0.81863060742648641</v>
      </c>
      <c r="BT37" s="45">
        <f>'Population 132321'!EL37/'Population 132321'!EM37</f>
        <v>0.82050182286081919</v>
      </c>
      <c r="BU37" s="45">
        <f>'Population 132321'!EN37/'Population 132321'!EO37</f>
        <v>0.82162045991833221</v>
      </c>
      <c r="BV37" s="45">
        <f>'Population 132321'!EP37/'Population 132321'!EQ37</f>
        <v>0.82006026689625489</v>
      </c>
      <c r="BW37" s="45">
        <f>'Population 132321'!ER37/'Population 132321'!ES37</f>
        <v>0.82008187890540829</v>
      </c>
      <c r="BX37" s="45">
        <f>'Population 132321'!ET37/'Population 132321'!EU37</f>
        <v>0.82235571765715509</v>
      </c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ED37" s="34">
        <v>3789</v>
      </c>
      <c r="EE37" s="34">
        <v>4647</v>
      </c>
    </row>
    <row r="38" spans="1:135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44">
        <f>'Population 132321'!DZ38/'Population 132321'!EA38</f>
        <v>0.76255155101308947</v>
      </c>
      <c r="BO38" s="44">
        <f>'Population 132321'!EB38/'Population 132321'!EC38</f>
        <v>0.76091568955890565</v>
      </c>
      <c r="BP38" s="44">
        <f>'Population 132321'!ED38/'Population 132321'!EE38</f>
        <v>0.7595095039199482</v>
      </c>
      <c r="BQ38" s="44">
        <f>'Population 132321'!EF38/'Population 132321'!EG38</f>
        <v>0.75435551698818504</v>
      </c>
      <c r="BR38" s="44">
        <f>'Population 132321'!EH38/'Population 132321'!EI38</f>
        <v>0.75203613867995911</v>
      </c>
      <c r="BS38" s="44">
        <f>'Population 132321'!EJ38/'Population 132321'!EK38</f>
        <v>0.75738222924408638</v>
      </c>
      <c r="BT38" s="44">
        <f>'Population 132321'!EL38/'Population 132321'!EM38</f>
        <v>0.75747308352466503</v>
      </c>
      <c r="BU38" s="44">
        <f>'Population 132321'!EN38/'Population 132321'!EO38</f>
        <v>0.75722246990637543</v>
      </c>
      <c r="BV38" s="44">
        <f>'Population 132321'!EP38/'Population 132321'!EQ38</f>
        <v>0.75607526641994027</v>
      </c>
      <c r="BW38" s="44">
        <f>'Population 132321'!ER38/'Population 132321'!ES38</f>
        <v>0.75509475234927792</v>
      </c>
      <c r="BX38" s="44">
        <f>'Population 132321'!ET38/'Population 132321'!EU38</f>
        <v>0.75549751077177241</v>
      </c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  <c r="ED38" s="42">
        <v>34004</v>
      </c>
      <c r="EE38" s="42">
        <v>44771</v>
      </c>
    </row>
    <row r="39" spans="1:135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45">
        <f>'Population 132321'!DZ39/'Population 132321'!EA39</f>
        <v>0.85297264251872229</v>
      </c>
      <c r="BO39" s="45">
        <f>'Population 132321'!EB39/'Population 132321'!EC39</f>
        <v>0.84977168949771686</v>
      </c>
      <c r="BP39" s="45">
        <f>'Population 132321'!ED39/'Population 132321'!EE39</f>
        <v>0.84706959706959706</v>
      </c>
      <c r="BQ39" s="45">
        <f>'Population 132321'!EF39/'Population 132321'!EG39</f>
        <v>0.84007942569115623</v>
      </c>
      <c r="BR39" s="45">
        <f>'Population 132321'!EH39/'Population 132321'!EI39</f>
        <v>0.83572519083969465</v>
      </c>
      <c r="BS39" s="45">
        <f>'Population 132321'!EJ39/'Population 132321'!EK39</f>
        <v>0.8418960244648318</v>
      </c>
      <c r="BT39" s="45">
        <f>'Population 132321'!EL39/'Population 132321'!EM39</f>
        <v>0.84047109207708781</v>
      </c>
      <c r="BU39" s="45">
        <f>'Population 132321'!EN39/'Population 132321'!EO39</f>
        <v>0.84037990196078427</v>
      </c>
      <c r="BV39" s="45">
        <f>'Population 132321'!EP39/'Population 132321'!EQ39</f>
        <v>0.83920907418761492</v>
      </c>
      <c r="BW39" s="45">
        <f>'Population 132321'!ER39/'Population 132321'!ES39</f>
        <v>0.83955739972337484</v>
      </c>
      <c r="BX39" s="45">
        <f>'Population 132321'!ET39/'Population 132321'!EU39</f>
        <v>0.84082512315270941</v>
      </c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ED39" s="34">
        <v>5550</v>
      </c>
      <c r="EE39" s="34">
        <v>6552</v>
      </c>
    </row>
    <row r="40" spans="1:135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45">
        <f>'Population 132321'!DZ40/'Population 132321'!EA40</f>
        <v>0.79743639541658573</v>
      </c>
      <c r="BO40" s="45">
        <f>'Population 132321'!EB40/'Population 132321'!EC40</f>
        <v>0.79479638009049769</v>
      </c>
      <c r="BP40" s="45">
        <f>'Population 132321'!ED40/'Population 132321'!EE40</f>
        <v>0.79245099941781483</v>
      </c>
      <c r="BQ40" s="45">
        <f>'Population 132321'!EF40/'Population 132321'!EG40</f>
        <v>0.78797570588615362</v>
      </c>
      <c r="BR40" s="45">
        <f>'Population 132321'!EH40/'Population 132321'!EI40</f>
        <v>0.78456187807941258</v>
      </c>
      <c r="BS40" s="45">
        <f>'Population 132321'!EJ40/'Population 132321'!EK40</f>
        <v>0.78881987577639756</v>
      </c>
      <c r="BT40" s="45">
        <f>'Population 132321'!EL40/'Population 132321'!EM40</f>
        <v>0.78756659605879709</v>
      </c>
      <c r="BU40" s="45">
        <f>'Population 132321'!EN40/'Population 132321'!EO40</f>
        <v>0.78617260186076354</v>
      </c>
      <c r="BV40" s="45">
        <f>'Population 132321'!EP40/'Population 132321'!EQ40</f>
        <v>0.78570053270008344</v>
      </c>
      <c r="BW40" s="45">
        <f>'Population 132321'!ER40/'Population 132321'!ES40</f>
        <v>0.78385408304164927</v>
      </c>
      <c r="BX40" s="45">
        <f>'Population 132321'!ET40/'Population 132321'!EU40</f>
        <v>0.78279203012843213</v>
      </c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ED40" s="34">
        <v>24501</v>
      </c>
      <c r="EE40" s="34">
        <v>30918</v>
      </c>
    </row>
    <row r="41" spans="1:135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45">
        <f>'Population 132321'!DZ41/'Population 132321'!EA41</f>
        <v>0.81996813595326612</v>
      </c>
      <c r="BO41" s="45">
        <f>'Population 132321'!EB41/'Population 132321'!EC41</f>
        <v>0.81740976645435248</v>
      </c>
      <c r="BP41" s="45">
        <f>'Population 132321'!ED41/'Population 132321'!EE41</f>
        <v>0.81779661016949157</v>
      </c>
      <c r="BQ41" s="45">
        <f>'Population 132321'!EF41/'Population 132321'!EG41</f>
        <v>0.81779661016949157</v>
      </c>
      <c r="BR41" s="45">
        <f>'Population 132321'!EH41/'Population 132321'!EI41</f>
        <v>0.81292695743562793</v>
      </c>
      <c r="BS41" s="45">
        <f>'Population 132321'!EJ41/'Population 132321'!EK41</f>
        <v>0.82154171066525872</v>
      </c>
      <c r="BT41" s="45">
        <f>'Population 132321'!EL41/'Population 132321'!EM41</f>
        <v>0.81948120698782423</v>
      </c>
      <c r="BU41" s="45">
        <f>'Population 132321'!EN41/'Population 132321'!EO41</f>
        <v>0.81943706850770048</v>
      </c>
      <c r="BV41" s="45">
        <f>'Population 132321'!EP41/'Population 132321'!EQ41</f>
        <v>0.82078472958642634</v>
      </c>
      <c r="BW41" s="45">
        <f>'Population 132321'!ER41/'Population 132321'!ES41</f>
        <v>0.82152370804475228</v>
      </c>
      <c r="BX41" s="45">
        <f>'Population 132321'!ET41/'Population 132321'!EU41</f>
        <v>0.81813361611876989</v>
      </c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ED41" s="34">
        <v>1544</v>
      </c>
      <c r="EE41" s="34">
        <v>1888</v>
      </c>
    </row>
    <row r="42" spans="1:135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45">
        <f>'Population 132321'!DZ42/'Population 132321'!EA42</f>
        <v>0.77257004496713944</v>
      </c>
      <c r="BO42" s="45">
        <f>'Population 132321'!EB42/'Population 132321'!EC42</f>
        <v>0.76959003632589518</v>
      </c>
      <c r="BP42" s="45">
        <f>'Population 132321'!ED42/'Population 132321'!EE42</f>
        <v>0.76851049072307964</v>
      </c>
      <c r="BQ42" s="45">
        <f>'Population 132321'!EF42/'Population 132321'!EG42</f>
        <v>0.76334026334026339</v>
      </c>
      <c r="BR42" s="45">
        <f>'Population 132321'!EH42/'Population 132321'!EI42</f>
        <v>0.76263240145858657</v>
      </c>
      <c r="BS42" s="45">
        <f>'Population 132321'!EJ42/'Population 132321'!EK42</f>
        <v>0.76775096187478142</v>
      </c>
      <c r="BT42" s="45">
        <f>'Population 132321'!EL42/'Population 132321'!EM42</f>
        <v>0.76722173531989479</v>
      </c>
      <c r="BU42" s="45">
        <f>'Population 132321'!EN42/'Population 132321'!EO42</f>
        <v>0.76652059596844868</v>
      </c>
      <c r="BV42" s="45">
        <f>'Population 132321'!EP42/'Population 132321'!EQ42</f>
        <v>0.76421491914449657</v>
      </c>
      <c r="BW42" s="45">
        <f>'Population 132321'!ER42/'Population 132321'!ES42</f>
        <v>0.76145833333333335</v>
      </c>
      <c r="BX42" s="45">
        <f>'Population 132321'!ET42/'Population 132321'!EU42</f>
        <v>0.76024411508282475</v>
      </c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ED42" s="34">
        <v>4432</v>
      </c>
      <c r="EE42" s="34">
        <v>5767</v>
      </c>
    </row>
    <row r="43" spans="1:135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45">
        <f>'Population 132321'!DZ43/'Population 132321'!EA43</f>
        <v>0.78136073706591069</v>
      </c>
      <c r="BO43" s="45">
        <f>'Population 132321'!EB43/'Population 132321'!EC43</f>
        <v>0.78022171388351225</v>
      </c>
      <c r="BP43" s="45">
        <f>'Population 132321'!ED43/'Population 132321'!EE43</f>
        <v>0.77861790047476698</v>
      </c>
      <c r="BQ43" s="45">
        <f>'Population 132321'!EF43/'Population 132321'!EG43</f>
        <v>0.77531424581005581</v>
      </c>
      <c r="BR43" s="45">
        <f>'Population 132321'!EH43/'Population 132321'!EI43</f>
        <v>0.77051751176163097</v>
      </c>
      <c r="BS43" s="45">
        <f>'Population 132321'!EJ43/'Population 132321'!EK43</f>
        <v>0.77326594632276058</v>
      </c>
      <c r="BT43" s="45">
        <f>'Population 132321'!EL43/'Population 132321'!EM43</f>
        <v>0.77255311738070354</v>
      </c>
      <c r="BU43" s="45">
        <f>'Population 132321'!EN43/'Population 132321'!EO43</f>
        <v>0.77020245717252123</v>
      </c>
      <c r="BV43" s="45">
        <f>'Population 132321'!EP43/'Population 132321'!EQ43</f>
        <v>0.76460421707569992</v>
      </c>
      <c r="BW43" s="45">
        <f>'Population 132321'!ER43/'Population 132321'!ES43</f>
        <v>0.76317153221627221</v>
      </c>
      <c r="BX43" s="45">
        <f>'Population 132321'!ET43/'Population 132321'!EU43</f>
        <v>0.76159282882261681</v>
      </c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ED43" s="34">
        <v>4428</v>
      </c>
      <c r="EE43" s="34">
        <v>5687</v>
      </c>
    </row>
    <row r="44" spans="1:135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45">
        <f>'Population 132321'!DZ44/'Population 132321'!EA44</f>
        <v>0.7987646051946119</v>
      </c>
      <c r="BO44" s="45">
        <f>'Population 132321'!EB44/'Population 132321'!EC44</f>
        <v>0.7958320973005043</v>
      </c>
      <c r="BP44" s="45">
        <f>'Population 132321'!ED44/'Population 132321'!EE44</f>
        <v>0.79334669933912527</v>
      </c>
      <c r="BQ44" s="45">
        <f>'Population 132321'!EF44/'Population 132321'!EG44</f>
        <v>0.7902352155524226</v>
      </c>
      <c r="BR44" s="45">
        <f>'Population 132321'!EH44/'Population 132321'!EI44</f>
        <v>0.78639123352584039</v>
      </c>
      <c r="BS44" s="45">
        <f>'Population 132321'!EJ44/'Population 132321'!EK44</f>
        <v>0.79054453980467598</v>
      </c>
      <c r="BT44" s="45">
        <f>'Population 132321'!EL44/'Population 132321'!EM44</f>
        <v>0.79111769059955583</v>
      </c>
      <c r="BU44" s="45">
        <f>'Population 132321'!EN44/'Population 132321'!EO44</f>
        <v>0.78902610367521997</v>
      </c>
      <c r="BV44" s="45">
        <f>'Population 132321'!EP44/'Population 132321'!EQ44</f>
        <v>0.78897859417820904</v>
      </c>
      <c r="BW44" s="45">
        <f>'Population 132321'!ER44/'Population 132321'!ES44</f>
        <v>0.78806767586821014</v>
      </c>
      <c r="BX44" s="45">
        <f>'Population 132321'!ET44/'Population 132321'!EU44</f>
        <v>0.78848299977680236</v>
      </c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ED44" s="34">
        <v>10684</v>
      </c>
      <c r="EE44" s="34">
        <v>13467</v>
      </c>
    </row>
    <row r="45" spans="1:135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45">
        <f>'Population 132321'!DZ45/'Population 132321'!EA45</f>
        <v>0.77946493130874905</v>
      </c>
      <c r="BO45" s="45">
        <f>'Population 132321'!EB45/'Population 132321'!EC45</f>
        <v>0.77805755395683451</v>
      </c>
      <c r="BP45" s="45">
        <f>'Population 132321'!ED45/'Population 132321'!EE45</f>
        <v>0.78055857816467178</v>
      </c>
      <c r="BQ45" s="45">
        <f>'Population 132321'!EF45/'Population 132321'!EG45</f>
        <v>0.77708865377599412</v>
      </c>
      <c r="BR45" s="45">
        <f>'Population 132321'!EH45/'Population 132321'!EI45</f>
        <v>0.77745348412987958</v>
      </c>
      <c r="BS45" s="45">
        <f>'Population 132321'!EJ45/'Population 132321'!EK45</f>
        <v>0.78100072516316166</v>
      </c>
      <c r="BT45" s="45">
        <f>'Population 132321'!EL45/'Population 132321'!EM45</f>
        <v>0.7824344023323615</v>
      </c>
      <c r="BU45" s="45">
        <f>'Population 132321'!EN45/'Population 132321'!EO45</f>
        <v>0.77704918032786885</v>
      </c>
      <c r="BV45" s="45">
        <f>'Population 132321'!EP45/'Population 132321'!EQ45</f>
        <v>0.7761139517896275</v>
      </c>
      <c r="BW45" s="45">
        <f>'Population 132321'!ER45/'Population 132321'!ES45</f>
        <v>0.7763448784082535</v>
      </c>
      <c r="BX45" s="45">
        <f>'Population 132321'!ET45/'Population 132321'!EU45</f>
        <v>0.777044371103777</v>
      </c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ED45" s="34">
        <v>2152</v>
      </c>
      <c r="EE45" s="34">
        <v>2757</v>
      </c>
    </row>
    <row r="46" spans="1:135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45">
        <f>'Population 132321'!DZ46/'Population 132321'!EA46</f>
        <v>0.82989473684210524</v>
      </c>
      <c r="BO46" s="45">
        <f>'Population 132321'!EB46/'Population 132321'!EC46</f>
        <v>0.82954066582385166</v>
      </c>
      <c r="BP46" s="45">
        <f>'Population 132321'!ED46/'Population 132321'!EE46</f>
        <v>0.82868020304568524</v>
      </c>
      <c r="BQ46" s="45">
        <f>'Population 132321'!EF46/'Population 132321'!EG46</f>
        <v>0.82230185497470487</v>
      </c>
      <c r="BR46" s="45">
        <f>'Population 132321'!EH46/'Population 132321'!EI46</f>
        <v>0.81956475808155504</v>
      </c>
      <c r="BS46" s="45">
        <f>'Population 132321'!EJ46/'Population 132321'!EK46</f>
        <v>0.8230540195661421</v>
      </c>
      <c r="BT46" s="45">
        <f>'Population 132321'!EL46/'Population 132321'!EM46</f>
        <v>0.82122309823140849</v>
      </c>
      <c r="BU46" s="45">
        <f>'Population 132321'!EN46/'Population 132321'!EO46</f>
        <v>0.82034908471690082</v>
      </c>
      <c r="BV46" s="45">
        <f>'Population 132321'!EP46/'Population 132321'!EQ46</f>
        <v>0.82072052867192491</v>
      </c>
      <c r="BW46" s="45">
        <f>'Population 132321'!ER46/'Population 132321'!ES46</f>
        <v>0.82012390514847255</v>
      </c>
      <c r="BX46" s="45">
        <f>'Population 132321'!ET46/'Population 132321'!EU46</f>
        <v>0.81792896876337184</v>
      </c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ED46" s="34">
        <v>3918</v>
      </c>
      <c r="EE46" s="34">
        <v>4728</v>
      </c>
    </row>
    <row r="47" spans="1:135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45">
        <f>'Population 132321'!DZ47/'Population 132321'!EA47</f>
        <v>0.81887890005288211</v>
      </c>
      <c r="BO47" s="45">
        <f>'Population 132321'!EB47/'Population 132321'!EC47</f>
        <v>0.81901279707495434</v>
      </c>
      <c r="BP47" s="45">
        <f>'Population 132321'!ED47/'Population 132321'!EE47</f>
        <v>0.81851657022619673</v>
      </c>
      <c r="BQ47" s="45">
        <f>'Population 132321'!EF47/'Population 132321'!EG47</f>
        <v>0.81622473090049885</v>
      </c>
      <c r="BR47" s="45">
        <f>'Population 132321'!EH47/'Population 132321'!EI47</f>
        <v>0.80913625623523233</v>
      </c>
      <c r="BS47" s="45">
        <f>'Population 132321'!EJ47/'Population 132321'!EK47</f>
        <v>0.81350567132682672</v>
      </c>
      <c r="BT47" s="45">
        <f>'Population 132321'!EL47/'Population 132321'!EM47</f>
        <v>0.81380587146257599</v>
      </c>
      <c r="BU47" s="45">
        <f>'Population 132321'!EN47/'Population 132321'!EO47</f>
        <v>0.81309148264984232</v>
      </c>
      <c r="BV47" s="45">
        <f>'Population 132321'!EP47/'Population 132321'!EQ47</f>
        <v>0.81119619751782412</v>
      </c>
      <c r="BW47" s="45">
        <f>'Population 132321'!ER47/'Population 132321'!ES47</f>
        <v>0.80845442536327605</v>
      </c>
      <c r="BX47" s="45">
        <f>'Population 132321'!ET47/'Population 132321'!EU47</f>
        <v>0.80370860927152321</v>
      </c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ED47" s="34">
        <v>3112</v>
      </c>
      <c r="EE47" s="34">
        <v>3802</v>
      </c>
    </row>
    <row r="48" spans="1:135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44">
        <f>'Population 132321'!DZ48/'Population 132321'!EA48</f>
        <v>0.80240060412554148</v>
      </c>
      <c r="BO48" s="44">
        <f>'Population 132321'!EB48/'Population 132321'!EC48</f>
        <v>0.8000845476042644</v>
      </c>
      <c r="BP48" s="44">
        <f>'Population 132321'!ED48/'Population 132321'!EE48</f>
        <v>0.79825582934123818</v>
      </c>
      <c r="BQ48" s="44">
        <f>'Population 132321'!EF48/'Population 132321'!EG48</f>
        <v>0.7939730372720063</v>
      </c>
      <c r="BR48" s="44">
        <f>'Population 132321'!EH48/'Population 132321'!EI48</f>
        <v>0.79045558296940355</v>
      </c>
      <c r="BS48" s="44">
        <f>'Population 132321'!EJ48/'Population 132321'!EK48</f>
        <v>0.7948369206391126</v>
      </c>
      <c r="BT48" s="44">
        <f>'Population 132321'!EL48/'Population 132321'!EM48</f>
        <v>0.79409978880675813</v>
      </c>
      <c r="BU48" s="44">
        <f>'Population 132321'!EN48/'Population 132321'!EO48</f>
        <v>0.79261554691105685</v>
      </c>
      <c r="BV48" s="44">
        <f>'Population 132321'!EP48/'Population 132321'!EQ48</f>
        <v>0.79161501331996942</v>
      </c>
      <c r="BW48" s="44">
        <f>'Population 132321'!ER48/'Population 132321'!ES48</f>
        <v>0.79024164795985741</v>
      </c>
      <c r="BX48" s="44">
        <f>'Population 132321'!ET48/'Population 132321'!EU48</f>
        <v>0.78934419724345917</v>
      </c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  <c r="ED48" s="42">
        <v>60321</v>
      </c>
      <c r="EE48" s="42">
        <v>75566</v>
      </c>
    </row>
    <row r="49" spans="1:135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45">
        <f>'Population 132321'!DZ49/'Population 132321'!EA49</f>
        <v>0.80434782608695654</v>
      </c>
      <c r="BO49" s="45">
        <f>'Population 132321'!EB49/'Population 132321'!EC49</f>
        <v>0.80172413793103448</v>
      </c>
      <c r="BP49" s="45">
        <f>'Population 132321'!ED49/'Population 132321'!EE49</f>
        <v>0.79956427015250542</v>
      </c>
      <c r="BQ49" s="45">
        <f>'Population 132321'!EF49/'Population 132321'!EG49</f>
        <v>0.79475982532751088</v>
      </c>
      <c r="BR49" s="45">
        <f>'Population 132321'!EH49/'Population 132321'!EI49</f>
        <v>0.78736842105263161</v>
      </c>
      <c r="BS49" s="45">
        <f>'Population 132321'!EJ49/'Population 132321'!EK49</f>
        <v>0.78914405010438415</v>
      </c>
      <c r="BT49" s="45">
        <f>'Population 132321'!EL49/'Population 132321'!EM49</f>
        <v>0.78411405295315684</v>
      </c>
      <c r="BU49" s="45">
        <f>'Population 132321'!EN49/'Population 132321'!EO49</f>
        <v>0.77868852459016391</v>
      </c>
      <c r="BV49" s="45">
        <f>'Population 132321'!EP49/'Population 132321'!EQ49</f>
        <v>0.7795918367346939</v>
      </c>
      <c r="BW49" s="45">
        <f>'Population 132321'!ER49/'Population 132321'!ES49</f>
        <v>0.77868852459016391</v>
      </c>
      <c r="BX49" s="45">
        <f>'Population 132321'!ET49/'Population 132321'!EU49</f>
        <v>0.77484787018255574</v>
      </c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ED49" s="34">
        <v>367</v>
      </c>
      <c r="EE49" s="34">
        <v>459</v>
      </c>
    </row>
    <row r="50" spans="1:135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45">
        <f>'Population 132321'!DZ50/'Population 132321'!EA50</f>
        <v>0.78384798099762465</v>
      </c>
      <c r="BO50" s="45">
        <f>'Population 132321'!EB50/'Population 132321'!EC50</f>
        <v>0.78176470588235292</v>
      </c>
      <c r="BP50" s="45">
        <f>'Population 132321'!ED50/'Population 132321'!EE50</f>
        <v>0.7779730521382543</v>
      </c>
      <c r="BQ50" s="45">
        <f>'Population 132321'!EF50/'Population 132321'!EG50</f>
        <v>0.77359583092067163</v>
      </c>
      <c r="BR50" s="45">
        <f>'Population 132321'!EH50/'Population 132321'!EI50</f>
        <v>0.77243775332947306</v>
      </c>
      <c r="BS50" s="45">
        <f>'Population 132321'!EJ50/'Population 132321'!EK50</f>
        <v>0.77351916376306618</v>
      </c>
      <c r="BT50" s="45">
        <f>'Population 132321'!EL50/'Population 132321'!EM50</f>
        <v>0.7797687861271676</v>
      </c>
      <c r="BU50" s="45">
        <f>'Population 132321'!EN50/'Population 132321'!EO50</f>
        <v>0.7797687861271676</v>
      </c>
      <c r="BV50" s="45">
        <f>'Population 132321'!EP50/'Population 132321'!EQ50</f>
        <v>0.78438228438228441</v>
      </c>
      <c r="BW50" s="45">
        <f>'Population 132321'!ER50/'Population 132321'!ES50</f>
        <v>0.78579743888242137</v>
      </c>
      <c r="BX50" s="45">
        <f>'Population 132321'!ET50/'Population 132321'!EU50</f>
        <v>0.78703703703703709</v>
      </c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ED50" s="34">
        <v>1328</v>
      </c>
      <c r="EE50" s="34">
        <v>1707</v>
      </c>
    </row>
    <row r="51" spans="1:135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45">
        <f>'Population 132321'!DZ51/'Population 132321'!EA51</f>
        <v>0.7584960231381056</v>
      </c>
      <c r="BO51" s="45">
        <f>'Population 132321'!EB51/'Population 132321'!EC51</f>
        <v>0.75345454545454549</v>
      </c>
      <c r="BP51" s="45">
        <f>'Population 132321'!ED51/'Population 132321'!EE51</f>
        <v>0.75162454873646212</v>
      </c>
      <c r="BQ51" s="45">
        <f>'Population 132321'!EF51/'Population 132321'!EG51</f>
        <v>0.75126171593366975</v>
      </c>
      <c r="BR51" s="45">
        <f>'Population 132321'!EH51/'Population 132321'!EI51</f>
        <v>0.74351585014409227</v>
      </c>
      <c r="BS51" s="45">
        <f>'Population 132321'!EJ51/'Population 132321'!EK51</f>
        <v>0.74945533769063177</v>
      </c>
      <c r="BT51" s="45">
        <f>'Population 132321'!EL51/'Population 132321'!EM51</f>
        <v>0.74598540145985404</v>
      </c>
      <c r="BU51" s="45">
        <f>'Population 132321'!EN51/'Population 132321'!EO51</f>
        <v>0.74471188913202047</v>
      </c>
      <c r="BV51" s="45">
        <f>'Population 132321'!EP51/'Population 132321'!EQ51</f>
        <v>0.74599708879184867</v>
      </c>
      <c r="BW51" s="45">
        <f>'Population 132321'!ER51/'Population 132321'!ES51</f>
        <v>0.74598540145985404</v>
      </c>
      <c r="BX51" s="45">
        <f>'Population 132321'!ET51/'Population 132321'!EU51</f>
        <v>0.75</v>
      </c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ED51" s="34">
        <v>1041</v>
      </c>
      <c r="EE51" s="34">
        <v>1385</v>
      </c>
    </row>
    <row r="52" spans="1:135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45">
        <f>'Population 132321'!DZ52/'Population 132321'!EA52</f>
        <v>0.78793774319066145</v>
      </c>
      <c r="BO52" s="45">
        <f>'Population 132321'!EB52/'Population 132321'!EC52</f>
        <v>0.7890625</v>
      </c>
      <c r="BP52" s="45">
        <f>'Population 132321'!ED52/'Population 132321'!EE52</f>
        <v>0.78294573643410847</v>
      </c>
      <c r="BQ52" s="45">
        <f>'Population 132321'!EF52/'Population 132321'!EG52</f>
        <v>0.77681159420289858</v>
      </c>
      <c r="BR52" s="45">
        <f>'Population 132321'!EH52/'Population 132321'!EI52</f>
        <v>0.77034883720930236</v>
      </c>
      <c r="BS52" s="45">
        <f>'Population 132321'!EJ52/'Population 132321'!EK52</f>
        <v>0.77517106549364612</v>
      </c>
      <c r="BT52" s="45">
        <f>'Population 132321'!EL52/'Population 132321'!EM52</f>
        <v>0.78227360308285165</v>
      </c>
      <c r="BU52" s="45">
        <f>'Population 132321'!EN52/'Population 132321'!EO52</f>
        <v>0.78875968992248058</v>
      </c>
      <c r="BV52" s="45">
        <f>'Population 132321'!EP52/'Population 132321'!EQ52</f>
        <v>0.79150579150579148</v>
      </c>
      <c r="BW52" s="45">
        <f>'Population 132321'!ER52/'Population 132321'!ES52</f>
        <v>0.79629629629629628</v>
      </c>
      <c r="BX52" s="45">
        <f>'Population 132321'!ET52/'Population 132321'!EU52</f>
        <v>0.7978515625</v>
      </c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ED52" s="34">
        <v>808</v>
      </c>
      <c r="EE52" s="34">
        <v>1032</v>
      </c>
    </row>
    <row r="53" spans="1:135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45">
        <f>'Population 132321'!DZ53/'Population 132321'!EA53</f>
        <v>0.77239199157007377</v>
      </c>
      <c r="BO53" s="45">
        <f>'Population 132321'!EB53/'Population 132321'!EC53</f>
        <v>0.77234927234927231</v>
      </c>
      <c r="BP53" s="45">
        <f>'Population 132321'!ED53/'Population 132321'!EE53</f>
        <v>0.76763485477178428</v>
      </c>
      <c r="BQ53" s="45">
        <f>'Population 132321'!EF53/'Population 132321'!EG53</f>
        <v>0.75571725571725568</v>
      </c>
      <c r="BR53" s="45">
        <f>'Population 132321'!EH53/'Population 132321'!EI53</f>
        <v>0.7510460251046025</v>
      </c>
      <c r="BS53" s="45">
        <f>'Population 132321'!EJ53/'Population 132321'!EK53</f>
        <v>0.75767195767195772</v>
      </c>
      <c r="BT53" s="45">
        <f>'Population 132321'!EL53/'Population 132321'!EM53</f>
        <v>0.75851063829787235</v>
      </c>
      <c r="BU53" s="45">
        <f>'Population 132321'!EN53/'Population 132321'!EO53</f>
        <v>0.7591006423982869</v>
      </c>
      <c r="BV53" s="45">
        <f>'Population 132321'!EP53/'Population 132321'!EQ53</f>
        <v>0.76038338658146964</v>
      </c>
      <c r="BW53" s="45">
        <f>'Population 132321'!ER53/'Population 132321'!ES53</f>
        <v>0.75744680851063828</v>
      </c>
      <c r="BX53" s="45">
        <f>'Population 132321'!ET53/'Population 132321'!EU53</f>
        <v>0.75721925133689838</v>
      </c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ED53" s="34">
        <v>740</v>
      </c>
      <c r="EE53" s="34">
        <v>964</v>
      </c>
    </row>
    <row r="54" spans="1:135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45">
        <f>'Population 132321'!DZ54/'Population 132321'!EA54</f>
        <v>0.81656124209315695</v>
      </c>
      <c r="BO54" s="45">
        <f>'Population 132321'!EB54/'Population 132321'!EC54</f>
        <v>0.81394009216589858</v>
      </c>
      <c r="BP54" s="45">
        <f>'Population 132321'!ED54/'Population 132321'!EE54</f>
        <v>0.81126596980255516</v>
      </c>
      <c r="BQ54" s="45">
        <f>'Population 132321'!EF54/'Population 132321'!EG54</f>
        <v>0.81021474172954144</v>
      </c>
      <c r="BR54" s="45">
        <f>'Population 132321'!EH54/'Population 132321'!EI54</f>
        <v>0.8096906012842966</v>
      </c>
      <c r="BS54" s="45">
        <f>'Population 132321'!EJ54/'Population 132321'!EK54</f>
        <v>0.81540270429159323</v>
      </c>
      <c r="BT54" s="45">
        <f>'Population 132321'!EL54/'Population 132321'!EM54</f>
        <v>0.81323877068557915</v>
      </c>
      <c r="BU54" s="45">
        <f>'Population 132321'!EN54/'Population 132321'!EO54</f>
        <v>0.81378903948143788</v>
      </c>
      <c r="BV54" s="45">
        <f>'Population 132321'!EP54/'Population 132321'!EQ54</f>
        <v>0.81113084665482538</v>
      </c>
      <c r="BW54" s="45">
        <f>'Population 132321'!ER54/'Population 132321'!ES54</f>
        <v>0.8091286307053942</v>
      </c>
      <c r="BX54" s="45">
        <f>'Population 132321'!ET54/'Population 132321'!EU54</f>
        <v>0.80892103676913807</v>
      </c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ED54" s="34">
        <v>1397</v>
      </c>
      <c r="EE54" s="34">
        <v>1722</v>
      </c>
    </row>
    <row r="55" spans="1:135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45">
        <f>'Population 132321'!DZ55/'Population 132321'!EA55</f>
        <v>0.76478405315614617</v>
      </c>
      <c r="BO55" s="45">
        <f>'Population 132321'!EB55/'Population 132321'!EC55</f>
        <v>0.76282478347768157</v>
      </c>
      <c r="BP55" s="45">
        <f>'Population 132321'!ED55/'Population 132321'!EE55</f>
        <v>0.76682211858760829</v>
      </c>
      <c r="BQ55" s="45">
        <f>'Population 132321'!EF55/'Population 132321'!EG55</f>
        <v>0.76177658142664872</v>
      </c>
      <c r="BR55" s="45">
        <f>'Population 132321'!EH55/'Population 132321'!EI55</f>
        <v>0.75652173913043474</v>
      </c>
      <c r="BS55" s="45">
        <f>'Population 132321'!EJ55/'Population 132321'!EK55</f>
        <v>0.75483011325782812</v>
      </c>
      <c r="BT55" s="45">
        <f>'Population 132321'!EL55/'Population 132321'!EM55</f>
        <v>0.75670241286863271</v>
      </c>
      <c r="BU55" s="45">
        <f>'Population 132321'!EN55/'Population 132321'!EO55</f>
        <v>0.76008064516129037</v>
      </c>
      <c r="BV55" s="45">
        <f>'Population 132321'!EP55/'Population 132321'!EQ55</f>
        <v>0.75644504748982366</v>
      </c>
      <c r="BW55" s="45">
        <f>'Population 132321'!ER55/'Population 132321'!ES55</f>
        <v>0.75732788002726648</v>
      </c>
      <c r="BX55" s="45">
        <f>'Population 132321'!ET55/'Population 132321'!EU55</f>
        <v>0.760495526496903</v>
      </c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ED55" s="34">
        <v>1151</v>
      </c>
      <c r="EE55" s="34">
        <v>1501</v>
      </c>
    </row>
    <row r="56" spans="1:135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45">
        <f>'Population 132321'!DZ56/'Population 132321'!EA56</f>
        <v>0.75831381733021075</v>
      </c>
      <c r="BO56" s="45">
        <f>'Population 132321'!EB56/'Population 132321'!EC56</f>
        <v>0.76166044776119401</v>
      </c>
      <c r="BP56" s="45">
        <f>'Population 132321'!ED56/'Population 132321'!EE56</f>
        <v>0.76049838486386712</v>
      </c>
      <c r="BQ56" s="45">
        <f>'Population 132321'!EF56/'Population 132321'!EG56</f>
        <v>0.75469107551487413</v>
      </c>
      <c r="BR56" s="45">
        <f>'Population 132321'!EH56/'Population 132321'!EI56</f>
        <v>0.75491540923639688</v>
      </c>
      <c r="BS56" s="45">
        <f>'Population 132321'!EJ56/'Population 132321'!EK56</f>
        <v>0.75925079945180451</v>
      </c>
      <c r="BT56" s="45">
        <f>'Population 132321'!EL56/'Population 132321'!EM56</f>
        <v>0.75924256086564468</v>
      </c>
      <c r="BU56" s="45">
        <f>'Population 132321'!EN56/'Population 132321'!EO56</f>
        <v>0.76251137397634217</v>
      </c>
      <c r="BV56" s="45">
        <f>'Population 132321'!EP56/'Population 132321'!EQ56</f>
        <v>0.76279707495429616</v>
      </c>
      <c r="BW56" s="45">
        <f>'Population 132321'!ER56/'Population 132321'!ES56</f>
        <v>0.75909090909090904</v>
      </c>
      <c r="BX56" s="45">
        <f>'Population 132321'!ET56/'Population 132321'!EU56</f>
        <v>0.75851112119836583</v>
      </c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ED56" s="34">
        <v>1648</v>
      </c>
      <c r="EE56" s="34">
        <v>2167</v>
      </c>
    </row>
    <row r="57" spans="1:135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45">
        <f>'Population 132321'!DZ57/'Population 132321'!EA57</f>
        <v>0.78350515463917525</v>
      </c>
      <c r="BO57" s="45">
        <f>'Population 132321'!EB57/'Population 132321'!EC57</f>
        <v>0.78426395939086291</v>
      </c>
      <c r="BP57" s="45">
        <f>'Population 132321'!ED57/'Population 132321'!EE57</f>
        <v>0.7833125778331258</v>
      </c>
      <c r="BQ57" s="45">
        <f>'Population 132321'!EF57/'Population 132321'!EG57</f>
        <v>0.77073170731707319</v>
      </c>
      <c r="BR57" s="45">
        <f>'Population 132321'!EH57/'Population 132321'!EI57</f>
        <v>0.7686658506731946</v>
      </c>
      <c r="BS57" s="45">
        <f>'Population 132321'!EJ57/'Population 132321'!EK57</f>
        <v>0.78351783517835183</v>
      </c>
      <c r="BT57" s="45">
        <f>'Population 132321'!EL57/'Population 132321'!EM57</f>
        <v>0.79069767441860461</v>
      </c>
      <c r="BU57" s="45">
        <f>'Population 132321'!EN57/'Population 132321'!EO57</f>
        <v>0.7857142857142857</v>
      </c>
      <c r="BV57" s="45">
        <f>'Population 132321'!EP57/'Population 132321'!EQ57</f>
        <v>0.78678304239401498</v>
      </c>
      <c r="BW57" s="45">
        <f>'Population 132321'!ER57/'Population 132321'!ES57</f>
        <v>0.7865168539325843</v>
      </c>
      <c r="BX57" s="45">
        <f>'Population 132321'!ET57/'Population 132321'!EU57</f>
        <v>0.78222778473091359</v>
      </c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ED57" s="34">
        <v>629</v>
      </c>
      <c r="EE57" s="34">
        <v>803</v>
      </c>
    </row>
    <row r="58" spans="1:135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45">
        <f>'Population 132321'!DZ58/'Population 132321'!EA58</f>
        <v>0.79451438848920863</v>
      </c>
      <c r="BO58" s="45">
        <f>'Population 132321'!EB58/'Population 132321'!EC58</f>
        <v>0.78860703159768575</v>
      </c>
      <c r="BP58" s="45">
        <f>'Population 132321'!ED58/'Population 132321'!EE58</f>
        <v>0.78552397868561274</v>
      </c>
      <c r="BQ58" s="45">
        <f>'Population 132321'!EF58/'Population 132321'!EG58</f>
        <v>0.7797279508556384</v>
      </c>
      <c r="BR58" s="45">
        <f>'Population 132321'!EH58/'Population 132321'!EI58</f>
        <v>0.78184222124283831</v>
      </c>
      <c r="BS58" s="45">
        <f>'Population 132321'!EJ58/'Population 132321'!EK58</f>
        <v>0.78574571051473818</v>
      </c>
      <c r="BT58" s="45">
        <f>'Population 132321'!EL58/'Population 132321'!EM58</f>
        <v>0.78722466960352422</v>
      </c>
      <c r="BU58" s="45">
        <f>'Population 132321'!EN58/'Population 132321'!EO58</f>
        <v>0.78612461334511707</v>
      </c>
      <c r="BV58" s="45">
        <f>'Population 132321'!EP58/'Population 132321'!EQ58</f>
        <v>0.78731836195508587</v>
      </c>
      <c r="BW58" s="45">
        <f>'Population 132321'!ER58/'Population 132321'!ES58</f>
        <v>0.79001337494427104</v>
      </c>
      <c r="BX58" s="45">
        <f>'Population 132321'!ET58/'Population 132321'!EU58</f>
        <v>0.79200359389038633</v>
      </c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ED58" s="34">
        <v>1769</v>
      </c>
      <c r="EE58" s="34">
        <v>2252</v>
      </c>
    </row>
    <row r="59" spans="1:135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45">
        <f>'Population 132321'!DZ59/'Population 132321'!EA59</f>
        <v>0.72911392405063291</v>
      </c>
      <c r="BO59" s="45">
        <f>'Population 132321'!EB59/'Population 132321'!EC59</f>
        <v>0.72808132147395177</v>
      </c>
      <c r="BP59" s="45">
        <f>'Population 132321'!ED59/'Population 132321'!EE59</f>
        <v>0.72681067344345618</v>
      </c>
      <c r="BQ59" s="45">
        <f>'Population 132321'!EF59/'Population 132321'!EG59</f>
        <v>0.71611253196930946</v>
      </c>
      <c r="BR59" s="45">
        <f>'Population 132321'!EH59/'Population 132321'!EI59</f>
        <v>0.71383046526449967</v>
      </c>
      <c r="BS59" s="45">
        <f>'Population 132321'!EJ59/'Population 132321'!EK59</f>
        <v>0.72389937106918234</v>
      </c>
      <c r="BT59" s="45">
        <f>'Population 132321'!EL59/'Population 132321'!EM59</f>
        <v>0.72246696035242286</v>
      </c>
      <c r="BU59" s="45">
        <f>'Population 132321'!EN59/'Population 132321'!EO59</f>
        <v>0.72163009404388712</v>
      </c>
      <c r="BV59" s="45">
        <f>'Population 132321'!EP59/'Population 132321'!EQ59</f>
        <v>0.71982489055659782</v>
      </c>
      <c r="BW59" s="45">
        <f>'Population 132321'!ER59/'Population 132321'!ES59</f>
        <v>0.71932032724984263</v>
      </c>
      <c r="BX59" s="45">
        <f>'Population 132321'!ET59/'Population 132321'!EU59</f>
        <v>0.71954314720812185</v>
      </c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ED59" s="34">
        <v>1144</v>
      </c>
      <c r="EE59" s="34">
        <v>1574</v>
      </c>
    </row>
    <row r="60" spans="1:135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45">
        <f>'Population 132321'!DZ60/'Population 132321'!EA60</f>
        <v>0.76900281523188618</v>
      </c>
      <c r="BO60" s="45">
        <f>'Population 132321'!EB60/'Population 132321'!EC60</f>
        <v>0.76768867924528306</v>
      </c>
      <c r="BP60" s="45">
        <f>'Population 132321'!ED60/'Population 132321'!EE60</f>
        <v>0.76560434718754589</v>
      </c>
      <c r="BQ60" s="45">
        <f>'Population 132321'!EF60/'Population 132321'!EG60</f>
        <v>0.75529753265602317</v>
      </c>
      <c r="BR60" s="45">
        <f>'Population 132321'!EH60/'Population 132321'!EI60</f>
        <v>0.74902583345360085</v>
      </c>
      <c r="BS60" s="45">
        <f>'Population 132321'!EJ60/'Population 132321'!EK60</f>
        <v>0.74520743919885546</v>
      </c>
      <c r="BT60" s="45">
        <f>'Population 132321'!EL60/'Population 132321'!EM60</f>
        <v>0.7456581024831348</v>
      </c>
      <c r="BU60" s="45">
        <f>'Population 132321'!EN60/'Population 132321'!EO60</f>
        <v>0.74522845575477159</v>
      </c>
      <c r="BV60" s="45">
        <f>'Population 132321'!EP60/'Population 132321'!EQ60</f>
        <v>0.74471167777455805</v>
      </c>
      <c r="BW60" s="45">
        <f>'Population 132321'!ER60/'Population 132321'!ES60</f>
        <v>0.74309513371328362</v>
      </c>
      <c r="BX60" s="45">
        <f>'Population 132321'!ET60/'Population 132321'!EU60</f>
        <v>0.74295774647887325</v>
      </c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ED60" s="34">
        <v>5213</v>
      </c>
      <c r="EE60" s="34">
        <v>6809</v>
      </c>
    </row>
    <row r="61" spans="1:135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45">
        <f>'Population 132321'!DZ61/'Population 132321'!EA61</f>
        <v>0.77475592747559274</v>
      </c>
      <c r="BO61" s="45">
        <f>'Population 132321'!EB61/'Population 132321'!EC61</f>
        <v>0.7725381414701803</v>
      </c>
      <c r="BP61" s="45">
        <f>'Population 132321'!ED61/'Population 132321'!EE61</f>
        <v>0.77076183939601917</v>
      </c>
      <c r="BQ61" s="45">
        <f>'Population 132321'!EF61/'Population 132321'!EG61</f>
        <v>0.76991758241758246</v>
      </c>
      <c r="BR61" s="45">
        <f>'Population 132321'!EH61/'Population 132321'!EI61</f>
        <v>0.75788751714677638</v>
      </c>
      <c r="BS61" s="45">
        <f>'Population 132321'!EJ61/'Population 132321'!EK61</f>
        <v>0.76046671242278652</v>
      </c>
      <c r="BT61" s="45">
        <f>'Population 132321'!EL61/'Population 132321'!EM61</f>
        <v>0.76226675881133377</v>
      </c>
      <c r="BU61" s="45">
        <f>'Population 132321'!EN61/'Population 132321'!EO61</f>
        <v>0.75504523312456506</v>
      </c>
      <c r="BV61" s="45">
        <f>'Population 132321'!EP61/'Population 132321'!EQ61</f>
        <v>0.75173370319001387</v>
      </c>
      <c r="BW61" s="45">
        <f>'Population 132321'!ER61/'Population 132321'!ES61</f>
        <v>0.75104022191400832</v>
      </c>
      <c r="BX61" s="45">
        <f>'Population 132321'!ET61/'Population 132321'!EU61</f>
        <v>0.74982480728801681</v>
      </c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ED61" s="34">
        <v>1123</v>
      </c>
      <c r="EE61" s="34">
        <v>1457</v>
      </c>
    </row>
    <row r="62" spans="1:135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45">
        <f>'Population 132321'!DZ62/'Population 132321'!EA62</f>
        <v>0.77281292059219386</v>
      </c>
      <c r="BO62" s="45">
        <f>'Population 132321'!EB62/'Population 132321'!EC62</f>
        <v>0.76925126565414337</v>
      </c>
      <c r="BP62" s="45">
        <f>'Population 132321'!ED62/'Population 132321'!EE62</f>
        <v>0.76834801174272749</v>
      </c>
      <c r="BQ62" s="45">
        <f>'Population 132321'!EF62/'Population 132321'!EG62</f>
        <v>0.76750998668442072</v>
      </c>
      <c r="BR62" s="45">
        <f>'Population 132321'!EH62/'Population 132321'!EI62</f>
        <v>0.76609271523178812</v>
      </c>
      <c r="BS62" s="45">
        <f>'Population 132321'!EJ62/'Population 132321'!EK62</f>
        <v>0.76725733932822004</v>
      </c>
      <c r="BT62" s="45">
        <f>'Population 132321'!EL62/'Population 132321'!EM62</f>
        <v>0.76531151003167897</v>
      </c>
      <c r="BU62" s="45">
        <f>'Population 132321'!EN62/'Population 132321'!EO62</f>
        <v>0.76587926509186355</v>
      </c>
      <c r="BV62" s="45">
        <f>'Population 132321'!EP62/'Population 132321'!EQ62</f>
        <v>0.76155654217811442</v>
      </c>
      <c r="BW62" s="45">
        <f>'Population 132321'!ER62/'Population 132321'!ES62</f>
        <v>0.76219192448872575</v>
      </c>
      <c r="BX62" s="45">
        <f>'Population 132321'!ET62/'Population 132321'!EU62</f>
        <v>0.76108051403094679</v>
      </c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ED62" s="34">
        <v>2879</v>
      </c>
      <c r="EE62" s="34">
        <v>3747</v>
      </c>
    </row>
    <row r="63" spans="1:135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45">
        <f>'Population 132321'!DZ63/'Population 132321'!EA63</f>
        <v>0.79416531604538088</v>
      </c>
      <c r="BO63" s="45">
        <f>'Population 132321'!EB63/'Population 132321'!EC63</f>
        <v>0.792962356792144</v>
      </c>
      <c r="BP63" s="45">
        <f>'Population 132321'!ED63/'Population 132321'!EE63</f>
        <v>0.78718159408381261</v>
      </c>
      <c r="BQ63" s="45">
        <f>'Population 132321'!EF63/'Population 132321'!EG63</f>
        <v>0.78127589063794534</v>
      </c>
      <c r="BR63" s="45">
        <f>'Population 132321'!EH63/'Population 132321'!EI63</f>
        <v>0.78018318068276438</v>
      </c>
      <c r="BS63" s="45">
        <f>'Population 132321'!EJ63/'Population 132321'!EK63</f>
        <v>0.78421494542401349</v>
      </c>
      <c r="BT63" s="45">
        <f>'Population 132321'!EL63/'Population 132321'!EM63</f>
        <v>0.78275570583262888</v>
      </c>
      <c r="BU63" s="45">
        <f>'Population 132321'!EN63/'Population 132321'!EO63</f>
        <v>0.77638190954773867</v>
      </c>
      <c r="BV63" s="45">
        <f>'Population 132321'!EP63/'Population 132321'!EQ63</f>
        <v>0.77478991596638658</v>
      </c>
      <c r="BW63" s="45">
        <f>'Population 132321'!ER63/'Population 132321'!ES63</f>
        <v>0.77142857142857146</v>
      </c>
      <c r="BX63" s="45">
        <f>'Population 132321'!ET63/'Population 132321'!EU63</f>
        <v>0.77072758037225042</v>
      </c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ED63" s="34">
        <v>958</v>
      </c>
      <c r="EE63" s="34">
        <v>1217</v>
      </c>
    </row>
    <row r="64" spans="1:135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45">
        <f>'Population 132321'!DZ64/'Population 132321'!EA64</f>
        <v>0.74822695035460995</v>
      </c>
      <c r="BO64" s="45">
        <f>'Population 132321'!EB64/'Population 132321'!EC64</f>
        <v>0.74777975133214925</v>
      </c>
      <c r="BP64" s="45">
        <f>'Population 132321'!ED64/'Population 132321'!EE64</f>
        <v>0.75089605734767029</v>
      </c>
      <c r="BQ64" s="45">
        <f>'Population 132321'!EF64/'Population 132321'!EG64</f>
        <v>0.74558303886925792</v>
      </c>
      <c r="BR64" s="45">
        <f>'Population 132321'!EH64/'Population 132321'!EI64</f>
        <v>0.75304347826086959</v>
      </c>
      <c r="BS64" s="45">
        <f>'Population 132321'!EJ64/'Population 132321'!EK64</f>
        <v>0.75563258232235697</v>
      </c>
      <c r="BT64" s="45">
        <f>'Population 132321'!EL64/'Population 132321'!EM64</f>
        <v>0.75783972125435539</v>
      </c>
      <c r="BU64" s="45">
        <f>'Population 132321'!EN64/'Population 132321'!EO64</f>
        <v>0.75347222222222221</v>
      </c>
      <c r="BV64" s="45">
        <f>'Population 132321'!EP64/'Population 132321'!EQ64</f>
        <v>0.75300171526586623</v>
      </c>
      <c r="BW64" s="45">
        <f>'Population 132321'!ER64/'Population 132321'!ES64</f>
        <v>0.75170068027210879</v>
      </c>
      <c r="BX64" s="45">
        <f>'Population 132321'!ET64/'Population 132321'!EU64</f>
        <v>0.75213675213675213</v>
      </c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ED64" s="34">
        <v>419</v>
      </c>
      <c r="EE64" s="34">
        <v>558</v>
      </c>
    </row>
    <row r="65" spans="1:135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45">
        <f>'Population 132321'!DZ65/'Population 132321'!EA65</f>
        <v>0.70277777777777772</v>
      </c>
      <c r="BO65" s="45">
        <f>'Population 132321'!EB65/'Population 132321'!EC65</f>
        <v>0.69860465116279069</v>
      </c>
      <c r="BP65" s="45">
        <f>'Population 132321'!ED65/'Population 132321'!EE65</f>
        <v>0.68609022556390975</v>
      </c>
      <c r="BQ65" s="45">
        <f>'Population 132321'!EF65/'Population 132321'!EG65</f>
        <v>0.68691588785046731</v>
      </c>
      <c r="BR65" s="45">
        <f>'Population 132321'!EH65/'Population 132321'!EI65</f>
        <v>0.68010999083409718</v>
      </c>
      <c r="BS65" s="45">
        <f>'Population 132321'!EJ65/'Population 132321'!EK65</f>
        <v>0.69173630454967505</v>
      </c>
      <c r="BT65" s="45">
        <f>'Population 132321'!EL65/'Population 132321'!EM65</f>
        <v>0.68933823529411764</v>
      </c>
      <c r="BU65" s="45">
        <f>'Population 132321'!EN65/'Population 132321'!EO65</f>
        <v>0.6873857404021938</v>
      </c>
      <c r="BV65" s="45">
        <f>'Population 132321'!EP65/'Population 132321'!EQ65</f>
        <v>0.68568840579710144</v>
      </c>
      <c r="BW65" s="45">
        <f>'Population 132321'!ER65/'Population 132321'!ES65</f>
        <v>0.6880146386093321</v>
      </c>
      <c r="BX65" s="45">
        <f>'Population 132321'!ET65/'Population 132321'!EU65</f>
        <v>0.68513388734995384</v>
      </c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ED65" s="34">
        <v>730</v>
      </c>
      <c r="EE65" s="34">
        <v>1064</v>
      </c>
    </row>
    <row r="66" spans="1:135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45">
        <f>'Population 132321'!DZ66/'Population 132321'!EA66</f>
        <v>0.74661508704061896</v>
      </c>
      <c r="BO66" s="45">
        <f>'Population 132321'!EB66/'Population 132321'!EC66</f>
        <v>0.74245343609505454</v>
      </c>
      <c r="BP66" s="45">
        <f>'Population 132321'!ED66/'Population 132321'!EE66</f>
        <v>0.74339136041263698</v>
      </c>
      <c r="BQ66" s="45">
        <f>'Population 132321'!EF66/'Population 132321'!EG66</f>
        <v>0.74597034171502252</v>
      </c>
      <c r="BR66" s="45">
        <f>'Population 132321'!EH66/'Population 132321'!EI66</f>
        <v>0.74069319640564824</v>
      </c>
      <c r="BS66" s="45">
        <f>'Population 132321'!EJ66/'Population 132321'!EK66</f>
        <v>0.74644243208279426</v>
      </c>
      <c r="BT66" s="45">
        <f>'Population 132321'!EL66/'Population 132321'!EM66</f>
        <v>0.74756018217306441</v>
      </c>
      <c r="BU66" s="45">
        <f>'Population 132321'!EN66/'Population 132321'!EO66</f>
        <v>0.74608355091383816</v>
      </c>
      <c r="BV66" s="45">
        <f>'Population 132321'!EP66/'Population 132321'!EQ66</f>
        <v>0.74233529028049572</v>
      </c>
      <c r="BW66" s="45">
        <f>'Population 132321'!ER66/'Population 132321'!ES66</f>
        <v>0.74086161879895562</v>
      </c>
      <c r="BX66" s="45">
        <f>'Population 132321'!ET66/'Population 132321'!EU66</f>
        <v>0.73969914977109219</v>
      </c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ED66" s="34">
        <v>1153</v>
      </c>
      <c r="EE66" s="34">
        <v>1551</v>
      </c>
    </row>
    <row r="67" spans="1:135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45">
        <f>'Population 132321'!DZ67/'Population 132321'!EA67</f>
        <v>0.79419128693039565</v>
      </c>
      <c r="BO67" s="45">
        <f>'Population 132321'!EB67/'Population 132321'!EC67</f>
        <v>0.79229229229229226</v>
      </c>
      <c r="BP67" s="45">
        <f>'Population 132321'!ED67/'Population 132321'!EE67</f>
        <v>0.79127416955875063</v>
      </c>
      <c r="BQ67" s="45">
        <f>'Population 132321'!EF67/'Population 132321'!EG67</f>
        <v>0.78168316831683171</v>
      </c>
      <c r="BR67" s="45">
        <f>'Population 132321'!EH67/'Population 132321'!EI67</f>
        <v>0.77481481481481485</v>
      </c>
      <c r="BS67" s="45">
        <f>'Population 132321'!EJ67/'Population 132321'!EK67</f>
        <v>0.78342377898371973</v>
      </c>
      <c r="BT67" s="45">
        <f>'Population 132321'!EL67/'Population 132321'!EM67</f>
        <v>0.77959385834571571</v>
      </c>
      <c r="BU67" s="45">
        <f>'Population 132321'!EN67/'Population 132321'!EO67</f>
        <v>0.78230616302186884</v>
      </c>
      <c r="BV67" s="45">
        <f>'Population 132321'!EP67/'Population 132321'!EQ67</f>
        <v>0.7829955511616411</v>
      </c>
      <c r="BW67" s="45">
        <f>'Population 132321'!ER67/'Population 132321'!ES67</f>
        <v>0.78419753086419752</v>
      </c>
      <c r="BX67" s="45">
        <f>'Population 132321'!ET67/'Population 132321'!EU67</f>
        <v>0.78708723509117795</v>
      </c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ED67" s="34">
        <v>1596</v>
      </c>
      <c r="EE67" s="34">
        <v>2017</v>
      </c>
    </row>
    <row r="68" spans="1:135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45">
        <f>'Population 132321'!DZ68/'Population 132321'!EA68</f>
        <v>0.76170912078882502</v>
      </c>
      <c r="BO68" s="45">
        <f>'Population 132321'!EB68/'Population 132321'!EC68</f>
        <v>0.76192417448022831</v>
      </c>
      <c r="BP68" s="45">
        <f>'Population 132321'!ED68/'Population 132321'!EE68</f>
        <v>0.76122448979591839</v>
      </c>
      <c r="BQ68" s="45">
        <f>'Population 132321'!EF68/'Population 132321'!EG68</f>
        <v>0.75415821501014202</v>
      </c>
      <c r="BR68" s="45">
        <f>'Population 132321'!EH68/'Population 132321'!EI68</f>
        <v>0.75091575091575091</v>
      </c>
      <c r="BS68" s="45">
        <f>'Population 132321'!EJ68/'Population 132321'!EK68</f>
        <v>0.75753871230643843</v>
      </c>
      <c r="BT68" s="45">
        <f>'Population 132321'!EL68/'Population 132321'!EM68</f>
        <v>0.75631621841890795</v>
      </c>
      <c r="BU68" s="45">
        <f>'Population 132321'!EN68/'Population 132321'!EO68</f>
        <v>0.7548939641109299</v>
      </c>
      <c r="BV68" s="45">
        <f>'Population 132321'!EP68/'Population 132321'!EQ68</f>
        <v>0.75406504065040647</v>
      </c>
      <c r="BW68" s="45">
        <f>'Population 132321'!ER68/'Population 132321'!ES68</f>
        <v>0.75483870967741939</v>
      </c>
      <c r="BX68" s="45">
        <f>'Population 132321'!ET68/'Population 132321'!EU68</f>
        <v>0.75100401606425704</v>
      </c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ED68" s="34">
        <v>1865</v>
      </c>
      <c r="EE68" s="34">
        <v>2450</v>
      </c>
    </row>
    <row r="69" spans="1:135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45">
        <f>'Population 132321'!DZ69/'Population 132321'!EA69</f>
        <v>0.79074252651880428</v>
      </c>
      <c r="BO69" s="45">
        <f>'Population 132321'!EB69/'Population 132321'!EC69</f>
        <v>0.79094412331406549</v>
      </c>
      <c r="BP69" s="45">
        <f>'Population 132321'!ED69/'Population 132321'!EE69</f>
        <v>0.78861003861003864</v>
      </c>
      <c r="BQ69" s="45">
        <f>'Population 132321'!EF69/'Population 132321'!EG69</f>
        <v>0.78044103547459254</v>
      </c>
      <c r="BR69" s="45">
        <f>'Population 132321'!EH69/'Population 132321'!EI69</f>
        <v>0.77320574162679423</v>
      </c>
      <c r="BS69" s="45">
        <f>'Population 132321'!EJ69/'Population 132321'!EK69</f>
        <v>0.78025169409486927</v>
      </c>
      <c r="BT69" s="45">
        <f>'Population 132321'!EL69/'Population 132321'!EM69</f>
        <v>0.78231292517006801</v>
      </c>
      <c r="BU69" s="45">
        <f>'Population 132321'!EN69/'Population 132321'!EO69</f>
        <v>0.78180039138943247</v>
      </c>
      <c r="BV69" s="45">
        <f>'Population 132321'!EP69/'Population 132321'!EQ69</f>
        <v>0.78146341463414637</v>
      </c>
      <c r="BW69" s="45">
        <f>'Population 132321'!ER69/'Population 132321'!ES69</f>
        <v>0.77984344422700591</v>
      </c>
      <c r="BX69" s="45">
        <f>'Population 132321'!ET69/'Population 132321'!EU69</f>
        <v>0.78213935230618248</v>
      </c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ED69" s="34">
        <v>817</v>
      </c>
      <c r="EE69" s="34">
        <v>1036</v>
      </c>
    </row>
    <row r="70" spans="1:135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45">
        <f>'Population 132321'!DZ70/'Population 132321'!EA70</f>
        <v>0.77718360071301251</v>
      </c>
      <c r="BO70" s="45">
        <f>'Population 132321'!EB70/'Population 132321'!EC70</f>
        <v>0.77280858676207509</v>
      </c>
      <c r="BP70" s="45">
        <f>'Population 132321'!ED70/'Population 132321'!EE70</f>
        <v>0.7767857142857143</v>
      </c>
      <c r="BQ70" s="45">
        <f>'Population 132321'!EF70/'Population 132321'!EG70</f>
        <v>0.77619893428063946</v>
      </c>
      <c r="BR70" s="45">
        <f>'Population 132321'!EH70/'Population 132321'!EI70</f>
        <v>0.77057793345008752</v>
      </c>
      <c r="BS70" s="45">
        <f>'Population 132321'!EJ70/'Population 132321'!EK70</f>
        <v>0.78345070422535212</v>
      </c>
      <c r="BT70" s="45">
        <f>'Population 132321'!EL70/'Population 132321'!EM70</f>
        <v>0.77797202797202802</v>
      </c>
      <c r="BU70" s="45">
        <f>'Population 132321'!EN70/'Population 132321'!EO70</f>
        <v>0.78048780487804881</v>
      </c>
      <c r="BV70" s="45">
        <f>'Population 132321'!EP70/'Population 132321'!EQ70</f>
        <v>0.78103448275862064</v>
      </c>
      <c r="BW70" s="45">
        <f>'Population 132321'!ER70/'Population 132321'!ES70</f>
        <v>0.7696245733788396</v>
      </c>
      <c r="BX70" s="45">
        <f>'Population 132321'!ET70/'Population 132321'!EU70</f>
        <v>0.77491408934707906</v>
      </c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ED70" s="34">
        <v>435</v>
      </c>
      <c r="EE70" s="34">
        <v>560</v>
      </c>
    </row>
    <row r="71" spans="1:135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45">
        <f>'Population 132321'!DZ71/'Population 132321'!EA71</f>
        <v>0.76789709172259513</v>
      </c>
      <c r="BO71" s="45">
        <f>'Population 132321'!EB71/'Population 132321'!EC71</f>
        <v>0.76531468531468527</v>
      </c>
      <c r="BP71" s="45">
        <f>'Population 132321'!ED71/'Population 132321'!EE71</f>
        <v>0.76577331099944168</v>
      </c>
      <c r="BQ71" s="45">
        <f>'Population 132321'!EF71/'Population 132321'!EG71</f>
        <v>0.76235955056179772</v>
      </c>
      <c r="BR71" s="45">
        <f>'Population 132321'!EH71/'Population 132321'!EI71</f>
        <v>0.76076687968880241</v>
      </c>
      <c r="BS71" s="45">
        <f>'Population 132321'!EJ71/'Population 132321'!EK71</f>
        <v>0.76370720846089624</v>
      </c>
      <c r="BT71" s="45">
        <f>'Population 132321'!EL71/'Population 132321'!EM71</f>
        <v>0.76054763900530875</v>
      </c>
      <c r="BU71" s="45">
        <f>'Population 132321'!EN71/'Population 132321'!EO71</f>
        <v>0.76106442577030808</v>
      </c>
      <c r="BV71" s="45">
        <f>'Population 132321'!EP71/'Population 132321'!EQ71</f>
        <v>0.75568022440392701</v>
      </c>
      <c r="BW71" s="45">
        <f>'Population 132321'!ER71/'Population 132321'!ES71</f>
        <v>0.75316633830565716</v>
      </c>
      <c r="BX71" s="45">
        <f>'Population 132321'!ET71/'Population 132321'!EU71</f>
        <v>0.75416313858312167</v>
      </c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ED71" s="34">
        <v>2743</v>
      </c>
      <c r="EE71" s="34">
        <v>3582</v>
      </c>
    </row>
    <row r="72" spans="1:135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45">
        <f>'Population 132321'!DZ72/'Population 132321'!EA72</f>
        <v>0.65622697126013263</v>
      </c>
      <c r="BO72" s="45">
        <f>'Population 132321'!EB72/'Population 132321'!EC72</f>
        <v>0.65218991534781012</v>
      </c>
      <c r="BP72" s="45">
        <f>'Population 132321'!ED72/'Population 132321'!EE72</f>
        <v>0.65342163355408389</v>
      </c>
      <c r="BQ72" s="45">
        <f>'Population 132321'!EF72/'Population 132321'!EG72</f>
        <v>0.64825046040515655</v>
      </c>
      <c r="BR72" s="45">
        <f>'Population 132321'!EH72/'Population 132321'!EI72</f>
        <v>0.65124816446402345</v>
      </c>
      <c r="BS72" s="45">
        <f>'Population 132321'!EJ72/'Population 132321'!EK72</f>
        <v>0.65669463699379793</v>
      </c>
      <c r="BT72" s="45">
        <f>'Population 132321'!EL72/'Population 132321'!EM72</f>
        <v>0.65622723962126728</v>
      </c>
      <c r="BU72" s="45">
        <f>'Population 132321'!EN72/'Population 132321'!EO72</f>
        <v>0.65639724537876043</v>
      </c>
      <c r="BV72" s="45">
        <f>'Population 132321'!EP72/'Population 132321'!EQ72</f>
        <v>0.65579710144927539</v>
      </c>
      <c r="BW72" s="45">
        <f>'Population 132321'!ER72/'Population 132321'!ES72</f>
        <v>0.65416818347287953</v>
      </c>
      <c r="BX72" s="45">
        <f>'Population 132321'!ET72/'Population 132321'!EU72</f>
        <v>0.65198398252639245</v>
      </c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ED72" s="34">
        <v>1776</v>
      </c>
      <c r="EE72" s="34">
        <v>2718</v>
      </c>
    </row>
    <row r="73" spans="1:135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45">
        <f>'Population 132321'!DZ73/'Population 132321'!EA73</f>
        <v>0.77323103154305195</v>
      </c>
      <c r="BO73" s="45">
        <f>'Population 132321'!EB73/'Population 132321'!EC73</f>
        <v>0.77184054283290926</v>
      </c>
      <c r="BP73" s="45">
        <f>'Population 132321'!ED73/'Population 132321'!EE73</f>
        <v>0.76897133220910618</v>
      </c>
      <c r="BQ73" s="45">
        <f>'Population 132321'!EF73/'Population 132321'!EG73</f>
        <v>0.75792988313856424</v>
      </c>
      <c r="BR73" s="45">
        <f>'Population 132321'!EH73/'Population 132321'!EI73</f>
        <v>0.7516556291390728</v>
      </c>
      <c r="BS73" s="45">
        <f>'Population 132321'!EJ73/'Population 132321'!EK73</f>
        <v>0.75617792421746288</v>
      </c>
      <c r="BT73" s="45">
        <f>'Population 132321'!EL73/'Population 132321'!EM73</f>
        <v>0.75553732567678422</v>
      </c>
      <c r="BU73" s="45">
        <f>'Population 132321'!EN73/'Population 132321'!EO73</f>
        <v>0.75884773662551441</v>
      </c>
      <c r="BV73" s="45">
        <f>'Population 132321'!EP73/'Population 132321'!EQ73</f>
        <v>0.75722543352601157</v>
      </c>
      <c r="BW73" s="45">
        <f>'Population 132321'!ER73/'Population 132321'!ES73</f>
        <v>0.75830564784053156</v>
      </c>
      <c r="BX73" s="45">
        <f>'Population 132321'!ET73/'Population 132321'!EU73</f>
        <v>0.75562969140950798</v>
      </c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ED73" s="34">
        <v>912</v>
      </c>
      <c r="EE73" s="34">
        <v>1186</v>
      </c>
    </row>
    <row r="74" spans="1:135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45">
        <f>'Population 132321'!DZ74/'Population 132321'!EA74</f>
        <v>0.81927109335996007</v>
      </c>
      <c r="BO74" s="45">
        <f>'Population 132321'!EB74/'Population 132321'!EC74</f>
        <v>0.81548516842634489</v>
      </c>
      <c r="BP74" s="45">
        <f>'Population 132321'!ED74/'Population 132321'!EE74</f>
        <v>0.81096028154851685</v>
      </c>
      <c r="BQ74" s="45">
        <f>'Population 132321'!EF74/'Population 132321'!EG74</f>
        <v>0.80320480721081622</v>
      </c>
      <c r="BR74" s="45">
        <f>'Population 132321'!EH74/'Population 132321'!EI74</f>
        <v>0.80191532258064513</v>
      </c>
      <c r="BS74" s="45">
        <f>'Population 132321'!EJ74/'Population 132321'!EK74</f>
        <v>0.80370555833750623</v>
      </c>
      <c r="BT74" s="45">
        <f>'Population 132321'!EL74/'Population 132321'!EM74</f>
        <v>0.80380380380380378</v>
      </c>
      <c r="BU74" s="45">
        <f>'Population 132321'!EN74/'Population 132321'!EO74</f>
        <v>0.80290872617853559</v>
      </c>
      <c r="BV74" s="45">
        <f>'Population 132321'!EP74/'Population 132321'!EQ74</f>
        <v>0.80040020010004997</v>
      </c>
      <c r="BW74" s="45">
        <f>'Population 132321'!ER74/'Population 132321'!ES74</f>
        <v>0.8012048192771084</v>
      </c>
      <c r="BX74" s="45">
        <f>'Population 132321'!ET74/'Population 132321'!EU74</f>
        <v>0.80060422960725075</v>
      </c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ED74" s="34">
        <v>1613</v>
      </c>
      <c r="EE74" s="34">
        <v>1989</v>
      </c>
    </row>
    <row r="75" spans="1:135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45">
        <f>'Population 132321'!DZ75/'Population 132321'!EA75</f>
        <v>0.60767590618336886</v>
      </c>
      <c r="BO75" s="45">
        <f>'Population 132321'!EB75/'Population 132321'!EC75</f>
        <v>0.61181434599156115</v>
      </c>
      <c r="BP75" s="45">
        <f>'Population 132321'!ED75/'Population 132321'!EE75</f>
        <v>0.60729613733905574</v>
      </c>
      <c r="BQ75" s="45">
        <f>'Population 132321'!EF75/'Population 132321'!EG75</f>
        <v>0.60683760683760679</v>
      </c>
      <c r="BR75" s="45">
        <f>'Population 132321'!EH75/'Population 132321'!EI75</f>
        <v>0.59743040685224835</v>
      </c>
      <c r="BS75" s="45">
        <f>'Population 132321'!EJ75/'Population 132321'!EK75</f>
        <v>0.59869848156182215</v>
      </c>
      <c r="BT75" s="45">
        <f>'Population 132321'!EL75/'Population 132321'!EM75</f>
        <v>0.58913043478260874</v>
      </c>
      <c r="BU75" s="45">
        <f>'Population 132321'!EN75/'Population 132321'!EO75</f>
        <v>0.58940397350993379</v>
      </c>
      <c r="BV75" s="45">
        <f>'Population 132321'!EP75/'Population 132321'!EQ75</f>
        <v>0.59375</v>
      </c>
      <c r="BW75" s="45">
        <f>'Population 132321'!ER75/'Population 132321'!ES75</f>
        <v>0.59192825112107628</v>
      </c>
      <c r="BX75" s="45">
        <f>'Population 132321'!ET75/'Population 132321'!EU75</f>
        <v>0.5842696629213483</v>
      </c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ED75" s="34">
        <v>283</v>
      </c>
      <c r="EE75" s="34">
        <v>466</v>
      </c>
    </row>
    <row r="76" spans="1:135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45">
        <f>'Population 132321'!DZ76/'Population 132321'!EA76</f>
        <v>0.79457364341085268</v>
      </c>
      <c r="BO76" s="45">
        <f>'Population 132321'!EB76/'Population 132321'!EC76</f>
        <v>0.79256794231835825</v>
      </c>
      <c r="BP76" s="45">
        <f>'Population 132321'!ED76/'Population 132321'!EE76</f>
        <v>0.79495614035087714</v>
      </c>
      <c r="BQ76" s="45">
        <f>'Population 132321'!EF76/'Population 132321'!EG76</f>
        <v>0.79355543418896779</v>
      </c>
      <c r="BR76" s="45">
        <f>'Population 132321'!EH76/'Population 132321'!EI76</f>
        <v>0.78373983739837394</v>
      </c>
      <c r="BS76" s="45">
        <f>'Population 132321'!EJ76/'Population 132321'!EK76</f>
        <v>0.78773072747014117</v>
      </c>
      <c r="BT76" s="45">
        <f>'Population 132321'!EL76/'Population 132321'!EM76</f>
        <v>0.78804347826086951</v>
      </c>
      <c r="BU76" s="45">
        <f>'Population 132321'!EN76/'Population 132321'!EO76</f>
        <v>0.78797814207650274</v>
      </c>
      <c r="BV76" s="45">
        <f>'Population 132321'!EP76/'Population 132321'!EQ76</f>
        <v>0.78649835345773877</v>
      </c>
      <c r="BW76" s="45">
        <f>'Population 132321'!ER76/'Population 132321'!ES76</f>
        <v>0.78840896664844173</v>
      </c>
      <c r="BX76" s="45">
        <f>'Population 132321'!ET76/'Population 132321'!EU76</f>
        <v>0.78704720087815583</v>
      </c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ED76" s="34">
        <v>1450</v>
      </c>
      <c r="EE76" s="34">
        <v>1824</v>
      </c>
    </row>
    <row r="77" spans="1:135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45">
        <f>'Population 132321'!DZ77/'Population 132321'!EA77</f>
        <v>0.85871056241426613</v>
      </c>
      <c r="BO77" s="45">
        <f>'Population 132321'!EB77/'Population 132321'!EC77</f>
        <v>0.85399449035812669</v>
      </c>
      <c r="BP77" s="45">
        <f>'Population 132321'!ED77/'Population 132321'!EE77</f>
        <v>0.85419532324621739</v>
      </c>
      <c r="BQ77" s="45">
        <f>'Population 132321'!EF77/'Population 132321'!EG77</f>
        <v>0.85068493150684932</v>
      </c>
      <c r="BR77" s="45">
        <f>'Population 132321'!EH77/'Population 132321'!EI77</f>
        <v>0.84289617486338797</v>
      </c>
      <c r="BS77" s="45">
        <f>'Population 132321'!EJ77/'Population 132321'!EK77</f>
        <v>0.85027472527472525</v>
      </c>
      <c r="BT77" s="45">
        <f>'Population 132321'!EL77/'Population 132321'!EM77</f>
        <v>0.84910836762688613</v>
      </c>
      <c r="BU77" s="45">
        <f>'Population 132321'!EN77/'Population 132321'!EO77</f>
        <v>0.84540389972144847</v>
      </c>
      <c r="BV77" s="45">
        <f>'Population 132321'!EP77/'Population 132321'!EQ77</f>
        <v>0.84044016506189823</v>
      </c>
      <c r="BW77" s="45">
        <f>'Population 132321'!ER77/'Population 132321'!ES77</f>
        <v>0.84466019417475724</v>
      </c>
      <c r="BX77" s="45">
        <f>'Population 132321'!ET77/'Population 132321'!EU77</f>
        <v>0.83844011142061281</v>
      </c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ED77" s="34">
        <v>621</v>
      </c>
      <c r="EE77" s="34">
        <v>727</v>
      </c>
    </row>
    <row r="78" spans="1:135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45">
        <f>'Population 132321'!DZ78/'Population 132321'!EA78</f>
        <v>0.77299270072992698</v>
      </c>
      <c r="BO78" s="45">
        <f>'Population 132321'!EB78/'Population 132321'!EC78</f>
        <v>0.77130371449380919</v>
      </c>
      <c r="BP78" s="45">
        <f>'Population 132321'!ED78/'Population 132321'!EE78</f>
        <v>0.7673913043478261</v>
      </c>
      <c r="BQ78" s="45">
        <f>'Population 132321'!EF78/'Population 132321'!EG78</f>
        <v>0.76462093862815883</v>
      </c>
      <c r="BR78" s="45">
        <f>'Population 132321'!EH78/'Population 132321'!EI78</f>
        <v>0.76466328747284573</v>
      </c>
      <c r="BS78" s="45">
        <f>'Population 132321'!EJ78/'Population 132321'!EK78</f>
        <v>0.76956209619526206</v>
      </c>
      <c r="BT78" s="45">
        <f>'Population 132321'!EL78/'Population 132321'!EM78</f>
        <v>0.76621525302922311</v>
      </c>
      <c r="BU78" s="45">
        <f>'Population 132321'!EN78/'Population 132321'!EO78</f>
        <v>0.76125804145818443</v>
      </c>
      <c r="BV78" s="45">
        <f>'Population 132321'!EP78/'Population 132321'!EQ78</f>
        <v>0.76146131805157591</v>
      </c>
      <c r="BW78" s="45">
        <f>'Population 132321'!ER78/'Population 132321'!ES78</f>
        <v>0.76248216833095572</v>
      </c>
      <c r="BX78" s="45">
        <f>'Population 132321'!ET78/'Population 132321'!EU78</f>
        <v>0.75980042765502498</v>
      </c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ED78" s="34">
        <v>1059</v>
      </c>
      <c r="EE78" s="34">
        <v>1380</v>
      </c>
    </row>
    <row r="79" spans="1:135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45">
        <f>'Population 132321'!DZ79/'Population 132321'!EA79</f>
        <v>0.82144249512670564</v>
      </c>
      <c r="BO79" s="45">
        <f>'Population 132321'!EB79/'Population 132321'!EC79</f>
        <v>0.82127493156042242</v>
      </c>
      <c r="BP79" s="45">
        <f>'Population 132321'!ED79/'Population 132321'!EE79</f>
        <v>0.82098283931357252</v>
      </c>
      <c r="BQ79" s="45">
        <f>'Population 132321'!EF79/'Population 132321'!EG79</f>
        <v>0.81452557594689579</v>
      </c>
      <c r="BR79" s="45">
        <f>'Population 132321'!EH79/'Population 132321'!EI79</f>
        <v>0.8099688473520249</v>
      </c>
      <c r="BS79" s="45">
        <f>'Population 132321'!EJ79/'Population 132321'!EK79</f>
        <v>0.81003861003861</v>
      </c>
      <c r="BT79" s="45">
        <f>'Population 132321'!EL79/'Population 132321'!EM79</f>
        <v>0.80862533692722371</v>
      </c>
      <c r="BU79" s="45">
        <f>'Population 132321'!EN79/'Population 132321'!EO79</f>
        <v>0.80798771121351765</v>
      </c>
      <c r="BV79" s="45">
        <f>'Population 132321'!EP79/'Population 132321'!EQ79</f>
        <v>0.80873898045228054</v>
      </c>
      <c r="BW79" s="45">
        <f>'Population 132321'!ER79/'Population 132321'!ES79</f>
        <v>0.80810397553516822</v>
      </c>
      <c r="BX79" s="45">
        <f>'Population 132321'!ET79/'Population 132321'!EU79</f>
        <v>0.80751533742331283</v>
      </c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ED79" s="34">
        <v>2105</v>
      </c>
      <c r="EE79" s="34">
        <v>2564</v>
      </c>
    </row>
    <row r="80" spans="1:135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44">
        <f>'Population 132321'!DZ80/'Population 132321'!EA80</f>
        <v>0.77037843021540275</v>
      </c>
      <c r="BO80" s="44">
        <f>'Population 132321'!EB80/'Population 132321'!EC80</f>
        <v>0.76839858698851926</v>
      </c>
      <c r="BP80" s="44">
        <f>'Population 132321'!ED80/'Population 132321'!EE80</f>
        <v>0.76690901079532936</v>
      </c>
      <c r="BQ80" s="44">
        <f>'Population 132321'!EF80/'Population 132321'!EG80</f>
        <v>0.76149441059699585</v>
      </c>
      <c r="BR80" s="44">
        <f>'Population 132321'!EH80/'Population 132321'!EI80</f>
        <v>0.75788475219350249</v>
      </c>
      <c r="BS80" s="44">
        <f>'Population 132321'!EJ80/'Population 132321'!EK80</f>
        <v>0.7613033732436717</v>
      </c>
      <c r="BT80" s="44">
        <f>'Population 132321'!EL80/'Population 132321'!EM80</f>
        <v>0.76087907281871858</v>
      </c>
      <c r="BU80" s="44">
        <f>'Population 132321'!EN80/'Population 132321'!EO80</f>
        <v>0.76046668735963774</v>
      </c>
      <c r="BV80" s="44">
        <f>'Population 132321'!EP80/'Population 132321'!EQ80</f>
        <v>0.75939108531376631</v>
      </c>
      <c r="BW80" s="44">
        <f>'Population 132321'!ER80/'Population 132321'!ES80</f>
        <v>0.75899293738793139</v>
      </c>
      <c r="BX80" s="44">
        <f>'Population 132321'!ET80/'Population 132321'!EU80</f>
        <v>0.75857955588181314</v>
      </c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  <c r="ED80" s="42">
        <v>41772</v>
      </c>
      <c r="EE80" s="42">
        <v>54468</v>
      </c>
    </row>
    <row r="81" spans="1:135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45">
        <f>'Population 132321'!DZ81/'Population 132321'!EA81</f>
        <v>0.73875802997858675</v>
      </c>
      <c r="BO81" s="45">
        <f>'Population 132321'!EB81/'Population 132321'!EC81</f>
        <v>0.72784810126582278</v>
      </c>
      <c r="BP81" s="45">
        <f>'Population 132321'!ED81/'Population 132321'!EE81</f>
        <v>0.72573839662447259</v>
      </c>
      <c r="BQ81" s="45">
        <f>'Population 132321'!EF81/'Population 132321'!EG81</f>
        <v>0.72457627118644063</v>
      </c>
      <c r="BR81" s="45">
        <f>'Population 132321'!EH81/'Population 132321'!EI81</f>
        <v>0.72842105263157897</v>
      </c>
      <c r="BS81" s="45">
        <f>'Population 132321'!EJ81/'Population 132321'!EK81</f>
        <v>0.73596673596673601</v>
      </c>
      <c r="BT81" s="45">
        <f>'Population 132321'!EL81/'Population 132321'!EM81</f>
        <v>0.73921971252566732</v>
      </c>
      <c r="BU81" s="45">
        <f>'Population 132321'!EN81/'Population 132321'!EO81</f>
        <v>0.73975409836065575</v>
      </c>
      <c r="BV81" s="45">
        <f>'Population 132321'!EP81/'Population 132321'!EQ81</f>
        <v>0.73293172690763053</v>
      </c>
      <c r="BW81" s="45">
        <f>'Population 132321'!ER81/'Population 132321'!ES81</f>
        <v>0.7338709677419355</v>
      </c>
      <c r="BX81" s="45">
        <f>'Population 132321'!ET81/'Population 132321'!EU81</f>
        <v>0.72962226640159045</v>
      </c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ED81" s="34">
        <v>344</v>
      </c>
      <c r="EE81" s="34">
        <v>474</v>
      </c>
    </row>
    <row r="82" spans="1:135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45">
        <f>'Population 132321'!DZ82/'Population 132321'!EA82</f>
        <v>0.79039301310043664</v>
      </c>
      <c r="BO82" s="45">
        <f>'Population 132321'!EB82/'Population 132321'!EC82</f>
        <v>0.78649237472766886</v>
      </c>
      <c r="BP82" s="45">
        <f>'Population 132321'!ED82/'Population 132321'!EE82</f>
        <v>0.78876404494382024</v>
      </c>
      <c r="BQ82" s="45">
        <f>'Population 132321'!EF82/'Population 132321'!EG82</f>
        <v>0.78378378378378377</v>
      </c>
      <c r="BR82" s="45">
        <f>'Population 132321'!EH82/'Population 132321'!EI82</f>
        <v>0.78426966292134837</v>
      </c>
      <c r="BS82" s="45">
        <f>'Population 132321'!EJ82/'Population 132321'!EK82</f>
        <v>0.78202247191011232</v>
      </c>
      <c r="BT82" s="45">
        <f>'Population 132321'!EL82/'Population 132321'!EM82</f>
        <v>0.78523489932885904</v>
      </c>
      <c r="BU82" s="45">
        <f>'Population 132321'!EN82/'Population 132321'!EO82</f>
        <v>0.78681318681318679</v>
      </c>
      <c r="BV82" s="45">
        <f>'Population 132321'!EP82/'Population 132321'!EQ82</f>
        <v>0.78021978021978022</v>
      </c>
      <c r="BW82" s="45">
        <f>'Population 132321'!ER82/'Population 132321'!ES82</f>
        <v>0.7819383259911894</v>
      </c>
      <c r="BX82" s="45">
        <f>'Population 132321'!ET82/'Population 132321'!EU82</f>
        <v>0.78</v>
      </c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ED82" s="34">
        <v>351</v>
      </c>
      <c r="EE82" s="34">
        <v>445</v>
      </c>
    </row>
    <row r="83" spans="1:135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45">
        <f>'Population 132321'!DZ83/'Population 132321'!EA83</f>
        <v>0.80331753554502372</v>
      </c>
      <c r="BO83" s="45">
        <f>'Population 132321'!EB83/'Population 132321'!EC83</f>
        <v>0.80378250591016553</v>
      </c>
      <c r="BP83" s="45">
        <f>'Population 132321'!ED83/'Population 132321'!EE83</f>
        <v>0.79858156028368799</v>
      </c>
      <c r="BQ83" s="45">
        <f>'Population 132321'!EF83/'Population 132321'!EG83</f>
        <v>0.79813084112149535</v>
      </c>
      <c r="BR83" s="45">
        <f>'Population 132321'!EH83/'Population 132321'!EI83</f>
        <v>0.78713558537714023</v>
      </c>
      <c r="BS83" s="45">
        <f>'Population 132321'!EJ83/'Population 132321'!EK83</f>
        <v>0.79044969865554016</v>
      </c>
      <c r="BT83" s="45">
        <f>'Population 132321'!EL83/'Population 132321'!EM83</f>
        <v>0.78736162361623618</v>
      </c>
      <c r="BU83" s="45">
        <f>'Population 132321'!EN83/'Population 132321'!EO83</f>
        <v>0.78973889143380671</v>
      </c>
      <c r="BV83" s="45">
        <f>'Population 132321'!EP83/'Population 132321'!EQ83</f>
        <v>0.78993135011441651</v>
      </c>
      <c r="BW83" s="45">
        <f>'Population 132321'!ER83/'Population 132321'!ES83</f>
        <v>0.78840846366145356</v>
      </c>
      <c r="BX83" s="45">
        <f>'Population 132321'!ET83/'Population 132321'!EU83</f>
        <v>0.79231473010064046</v>
      </c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ED83" s="34">
        <v>1689</v>
      </c>
      <c r="EE83" s="34">
        <v>2115</v>
      </c>
    </row>
    <row r="84" spans="1:135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45">
        <f>'Population 132321'!DZ84/'Population 132321'!EA84</f>
        <v>0.79783243017924133</v>
      </c>
      <c r="BO84" s="45">
        <f>'Population 132321'!EB84/'Population 132321'!EC84</f>
        <v>0.7931034482758621</v>
      </c>
      <c r="BP84" s="45">
        <f>'Population 132321'!ED84/'Population 132321'!EE84</f>
        <v>0.79105725031341412</v>
      </c>
      <c r="BQ84" s="45">
        <f>'Population 132321'!EF84/'Population 132321'!EG84</f>
        <v>0.78376139188069593</v>
      </c>
      <c r="BR84" s="45">
        <f>'Population 132321'!EH84/'Population 132321'!EI84</f>
        <v>0.77855960264900659</v>
      </c>
      <c r="BS84" s="45">
        <f>'Population 132321'!EJ84/'Population 132321'!EK84</f>
        <v>0.78352649006622521</v>
      </c>
      <c r="BT84" s="45">
        <f>'Population 132321'!EL84/'Population 132321'!EM84</f>
        <v>0.78471074380165284</v>
      </c>
      <c r="BU84" s="45">
        <f>'Population 132321'!EN84/'Population 132321'!EO84</f>
        <v>0.7831325301204819</v>
      </c>
      <c r="BV84" s="45">
        <f>'Population 132321'!EP84/'Population 132321'!EQ84</f>
        <v>0.78677685950413223</v>
      </c>
      <c r="BW84" s="45">
        <f>'Population 132321'!ER84/'Population 132321'!ES84</f>
        <v>0.7883575883575884</v>
      </c>
      <c r="BX84" s="45">
        <f>'Population 132321'!ET84/'Population 132321'!EU84</f>
        <v>0.78801843317972353</v>
      </c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ED84" s="34">
        <v>1893</v>
      </c>
      <c r="EE84" s="34">
        <v>2393</v>
      </c>
    </row>
    <row r="85" spans="1:135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45">
        <f>'Population 132321'!DZ85/'Population 132321'!EA85</f>
        <v>0.74182638105975196</v>
      </c>
      <c r="BO85" s="45">
        <f>'Population 132321'!EB85/'Population 132321'!EC85</f>
        <v>0.74453781512605044</v>
      </c>
      <c r="BP85" s="45">
        <f>'Population 132321'!ED85/'Population 132321'!EE85</f>
        <v>0.7427455357142857</v>
      </c>
      <c r="BQ85" s="45">
        <f>'Population 132321'!EF85/'Population 132321'!EG85</f>
        <v>0.74017957351290686</v>
      </c>
      <c r="BR85" s="45">
        <f>'Population 132321'!EH85/'Population 132321'!EI85</f>
        <v>0.73966480446927374</v>
      </c>
      <c r="BS85" s="45">
        <f>'Population 132321'!EJ85/'Population 132321'!EK85</f>
        <v>0.74125485841199334</v>
      </c>
      <c r="BT85" s="45">
        <f>'Population 132321'!EL85/'Population 132321'!EM85</f>
        <v>0.74139844617092121</v>
      </c>
      <c r="BU85" s="45">
        <f>'Population 132321'!EN85/'Population 132321'!EO85</f>
        <v>0.73975636766334441</v>
      </c>
      <c r="BV85" s="45">
        <f>'Population 132321'!EP85/'Population 132321'!EQ85</f>
        <v>0.74055555555555552</v>
      </c>
      <c r="BW85" s="45">
        <f>'Population 132321'!ER85/'Population 132321'!ES85</f>
        <v>0.74159192825112108</v>
      </c>
      <c r="BX85" s="45">
        <f>'Population 132321'!ET85/'Population 132321'!EU85</f>
        <v>0.7415730337078652</v>
      </c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ED85" s="34">
        <v>1331</v>
      </c>
      <c r="EE85" s="34">
        <v>1792</v>
      </c>
    </row>
    <row r="86" spans="1:135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45">
        <f>'Population 132321'!DZ86/'Population 132321'!EA86</f>
        <v>0.69746974697469744</v>
      </c>
      <c r="BO86" s="45">
        <f>'Population 132321'!EB86/'Population 132321'!EC86</f>
        <v>0.69517543859649122</v>
      </c>
      <c r="BP86" s="45">
        <f>'Population 132321'!ED86/'Population 132321'!EE86</f>
        <v>0.68756756756756754</v>
      </c>
      <c r="BQ86" s="45">
        <f>'Population 132321'!EF86/'Population 132321'!EG86</f>
        <v>0.69339111592632718</v>
      </c>
      <c r="BR86" s="45">
        <f>'Population 132321'!EH86/'Population 132321'!EI86</f>
        <v>0.68998923573735205</v>
      </c>
      <c r="BS86" s="45">
        <f>'Population 132321'!EJ86/'Population 132321'!EK86</f>
        <v>0.70203644158628087</v>
      </c>
      <c r="BT86" s="45">
        <f>'Population 132321'!EL86/'Population 132321'!EM86</f>
        <v>0.69829424307036247</v>
      </c>
      <c r="BU86" s="45">
        <f>'Population 132321'!EN86/'Population 132321'!EO86</f>
        <v>0.70031880977683314</v>
      </c>
      <c r="BV86" s="45">
        <f>'Population 132321'!EP86/'Population 132321'!EQ86</f>
        <v>0.69849785407725318</v>
      </c>
      <c r="BW86" s="45">
        <f>'Population 132321'!ER86/'Population 132321'!ES86</f>
        <v>0.692972972972973</v>
      </c>
      <c r="BX86" s="45">
        <f>'Population 132321'!ET86/'Population 132321'!EU86</f>
        <v>0.69271948608137046</v>
      </c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ED86" s="34">
        <v>636</v>
      </c>
      <c r="EE86" s="34">
        <v>925</v>
      </c>
    </row>
    <row r="87" spans="1:135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45">
        <f>'Population 132321'!DZ87/'Population 132321'!EA87</f>
        <v>0.69378357636224097</v>
      </c>
      <c r="BO87" s="45">
        <f>'Population 132321'!EB87/'Population 132321'!EC87</f>
        <v>0.69551895825354271</v>
      </c>
      <c r="BP87" s="45">
        <f>'Population 132321'!ED87/'Population 132321'!EE87</f>
        <v>0.69222011385199245</v>
      </c>
      <c r="BQ87" s="45">
        <f>'Population 132321'!EF87/'Population 132321'!EG87</f>
        <v>0.68998109640831762</v>
      </c>
      <c r="BR87" s="45">
        <f>'Population 132321'!EH87/'Population 132321'!EI87</f>
        <v>0.6864599092284418</v>
      </c>
      <c r="BS87" s="45">
        <f>'Population 132321'!EJ87/'Population 132321'!EK87</f>
        <v>0.69009826152683296</v>
      </c>
      <c r="BT87" s="45">
        <f>'Population 132321'!EL87/'Population 132321'!EM87</f>
        <v>0.68605093120486504</v>
      </c>
      <c r="BU87" s="45">
        <f>'Population 132321'!EN87/'Population 132321'!EO87</f>
        <v>0.68740458015267181</v>
      </c>
      <c r="BV87" s="45">
        <f>'Population 132321'!EP87/'Population 132321'!EQ87</f>
        <v>0.68899885801294247</v>
      </c>
      <c r="BW87" s="45">
        <f>'Population 132321'!ER87/'Population 132321'!ES87</f>
        <v>0.68536770280515547</v>
      </c>
      <c r="BX87" s="45">
        <f>'Population 132321'!ET87/'Population 132321'!EU87</f>
        <v>0.68397291196388266</v>
      </c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ED87" s="34">
        <v>1824</v>
      </c>
      <c r="EE87" s="34">
        <v>2635</v>
      </c>
    </row>
    <row r="88" spans="1:135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45">
        <f>'Population 132321'!DZ88/'Population 132321'!EA88</f>
        <v>0.74108527131782942</v>
      </c>
      <c r="BO88" s="45">
        <f>'Population 132321'!EB88/'Population 132321'!EC88</f>
        <v>0.74578866768759566</v>
      </c>
      <c r="BP88" s="45">
        <f>'Population 132321'!ED88/'Population 132321'!EE88</f>
        <v>0.74923547400611623</v>
      </c>
      <c r="BQ88" s="45">
        <f>'Population 132321'!EF88/'Population 132321'!EG88</f>
        <v>0.74736842105263157</v>
      </c>
      <c r="BR88" s="45">
        <f>'Population 132321'!EH88/'Population 132321'!EI88</f>
        <v>0.74512743628185907</v>
      </c>
      <c r="BS88" s="45">
        <f>'Population 132321'!EJ88/'Population 132321'!EK88</f>
        <v>0.75299401197604787</v>
      </c>
      <c r="BT88" s="45">
        <f>'Population 132321'!EL88/'Population 132321'!EM88</f>
        <v>0.74550898203592819</v>
      </c>
      <c r="BU88" s="45">
        <f>'Population 132321'!EN88/'Population 132321'!EO88</f>
        <v>0.74336283185840712</v>
      </c>
      <c r="BV88" s="45">
        <f>'Population 132321'!EP88/'Population 132321'!EQ88</f>
        <v>0.74927113702623904</v>
      </c>
      <c r="BW88" s="45">
        <f>'Population 132321'!ER88/'Population 132321'!ES88</f>
        <v>0.74963609898107719</v>
      </c>
      <c r="BX88" s="45">
        <f>'Population 132321'!ET88/'Population 132321'!EU88</f>
        <v>0.75256222547584184</v>
      </c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ED88" s="34">
        <v>490</v>
      </c>
      <c r="EE88" s="34">
        <v>654</v>
      </c>
    </row>
    <row r="89" spans="1:135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45">
        <f>'Population 132321'!DZ89/'Population 132321'!EA89</f>
        <v>0.7142857142857143</v>
      </c>
      <c r="BO89" s="45">
        <f>'Population 132321'!EB89/'Population 132321'!EC89</f>
        <v>0.72164948453608246</v>
      </c>
      <c r="BP89" s="45">
        <f>'Population 132321'!ED89/'Population 132321'!EE89</f>
        <v>0.72631578947368425</v>
      </c>
      <c r="BQ89" s="45">
        <f>'Population 132321'!EF89/'Population 132321'!EG89</f>
        <v>0.71276595744680848</v>
      </c>
      <c r="BR89" s="45">
        <f>'Population 132321'!EH89/'Population 132321'!EI89</f>
        <v>0.71276595744680848</v>
      </c>
      <c r="BS89" s="45">
        <f>'Population 132321'!EJ89/'Population 132321'!EK89</f>
        <v>0.70652173913043481</v>
      </c>
      <c r="BT89" s="45">
        <f>'Population 132321'!EL89/'Population 132321'!EM89</f>
        <v>0.69565217391304346</v>
      </c>
      <c r="BU89" s="45">
        <f>'Population 132321'!EN89/'Population 132321'!EO89</f>
        <v>0.69148936170212771</v>
      </c>
      <c r="BV89" s="45">
        <f>'Population 132321'!EP89/'Population 132321'!EQ89</f>
        <v>0.71578947368421053</v>
      </c>
      <c r="BW89" s="45">
        <f>'Population 132321'!ER89/'Population 132321'!ES89</f>
        <v>0.71875</v>
      </c>
      <c r="BX89" s="45">
        <f>'Population 132321'!ET89/'Population 132321'!EU89</f>
        <v>0.70707070707070707</v>
      </c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ED89" s="34">
        <v>69</v>
      </c>
      <c r="EE89" s="34">
        <v>95</v>
      </c>
    </row>
    <row r="90" spans="1:135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45">
        <f>'Population 132321'!DZ90/'Population 132321'!EA90</f>
        <v>0.79714285714285715</v>
      </c>
      <c r="BO90" s="45">
        <f>'Population 132321'!EB90/'Population 132321'!EC90</f>
        <v>0.80172413793103448</v>
      </c>
      <c r="BP90" s="45">
        <f>'Population 132321'!ED90/'Population 132321'!EE90</f>
        <v>0.79943502824858759</v>
      </c>
      <c r="BQ90" s="45">
        <f>'Population 132321'!EF90/'Population 132321'!EG90</f>
        <v>0.79941002949852502</v>
      </c>
      <c r="BR90" s="45">
        <f>'Population 132321'!EH90/'Population 132321'!EI90</f>
        <v>0.78931750741839768</v>
      </c>
      <c r="BS90" s="45">
        <f>'Population 132321'!EJ90/'Population 132321'!EK90</f>
        <v>0.78869047619047616</v>
      </c>
      <c r="BT90" s="45">
        <f>'Population 132321'!EL90/'Population 132321'!EM90</f>
        <v>0.79341317365269459</v>
      </c>
      <c r="BU90" s="45">
        <f>'Population 132321'!EN90/'Population 132321'!EO90</f>
        <v>0.79331306990881456</v>
      </c>
      <c r="BV90" s="45">
        <f>'Population 132321'!EP90/'Population 132321'!EQ90</f>
        <v>0.79166666666666663</v>
      </c>
      <c r="BW90" s="45">
        <f>'Population 132321'!ER90/'Population 132321'!ES90</f>
        <v>0.79166666666666663</v>
      </c>
      <c r="BX90" s="45">
        <f>'Population 132321'!ET90/'Population 132321'!EU90</f>
        <v>0.7899408284023669</v>
      </c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ED90" s="34">
        <v>283</v>
      </c>
      <c r="EE90" s="34">
        <v>354</v>
      </c>
    </row>
    <row r="91" spans="1:135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45">
        <f>'Population 132321'!DZ91/'Population 132321'!EA91</f>
        <v>0.76329331046312177</v>
      </c>
      <c r="BO91" s="45">
        <f>'Population 132321'!EB91/'Population 132321'!EC91</f>
        <v>0.76061120543293714</v>
      </c>
      <c r="BP91" s="45">
        <f>'Population 132321'!ED91/'Population 132321'!EE91</f>
        <v>0.75342465753424659</v>
      </c>
      <c r="BQ91" s="45">
        <f>'Population 132321'!EF91/'Population 132321'!EG91</f>
        <v>0.74410774410774416</v>
      </c>
      <c r="BR91" s="45">
        <f>'Population 132321'!EH91/'Population 132321'!EI91</f>
        <v>0.73499999999999999</v>
      </c>
      <c r="BS91" s="45">
        <f>'Population 132321'!EJ91/'Population 132321'!EK91</f>
        <v>0.73569023569023573</v>
      </c>
      <c r="BT91" s="45">
        <f>'Population 132321'!EL91/'Population 132321'!EM91</f>
        <v>0.73524451939291735</v>
      </c>
      <c r="BU91" s="45">
        <f>'Population 132321'!EN91/'Population 132321'!EO91</f>
        <v>0.73773265651438236</v>
      </c>
      <c r="BV91" s="45">
        <f>'Population 132321'!EP91/'Population 132321'!EQ91</f>
        <v>0.73817567567567566</v>
      </c>
      <c r="BW91" s="45">
        <f>'Population 132321'!ER91/'Population 132321'!ES91</f>
        <v>0.74193548387096775</v>
      </c>
      <c r="BX91" s="45">
        <f>'Population 132321'!ET91/'Population 132321'!EU91</f>
        <v>0.73764906303236799</v>
      </c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ED91" s="34">
        <v>440</v>
      </c>
      <c r="EE91" s="34">
        <v>584</v>
      </c>
    </row>
    <row r="92" spans="1:135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45">
        <f>'Population 132321'!DZ92/'Population 132321'!EA92</f>
        <v>0.77739043824701193</v>
      </c>
      <c r="BO92" s="45">
        <f>'Population 132321'!EB92/'Population 132321'!EC92</f>
        <v>0.77503090234857852</v>
      </c>
      <c r="BP92" s="45">
        <f>'Population 132321'!ED92/'Population 132321'!EE92</f>
        <v>0.77166131819303874</v>
      </c>
      <c r="BQ92" s="45">
        <f>'Population 132321'!EF92/'Population 132321'!EG92</f>
        <v>0.76546264225630878</v>
      </c>
      <c r="BR92" s="45">
        <f>'Population 132321'!EH92/'Population 132321'!EI92</f>
        <v>0.76716049382716045</v>
      </c>
      <c r="BS92" s="45">
        <f>'Population 132321'!EJ92/'Population 132321'!EK92</f>
        <v>0.77128180039138938</v>
      </c>
      <c r="BT92" s="45">
        <f>'Population 132321'!EL92/'Population 132321'!EM92</f>
        <v>0.76904176904176902</v>
      </c>
      <c r="BU92" s="45">
        <f>'Population 132321'!EN92/'Population 132321'!EO92</f>
        <v>0.76947652985991644</v>
      </c>
      <c r="BV92" s="45">
        <f>'Population 132321'!EP92/'Population 132321'!EQ92</f>
        <v>0.77025036818851256</v>
      </c>
      <c r="BW92" s="45">
        <f>'Population 132321'!ER92/'Population 132321'!ES92</f>
        <v>0.76881588624662911</v>
      </c>
      <c r="BX92" s="45">
        <f>'Population 132321'!ET92/'Population 132321'!EU92</f>
        <v>0.77008106116433306</v>
      </c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ED92" s="34">
        <v>3126</v>
      </c>
      <c r="EE92" s="34">
        <v>4051</v>
      </c>
    </row>
    <row r="93" spans="1:135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45">
        <f>'Population 132321'!DZ93/'Population 132321'!EA93</f>
        <v>0.63881578947368423</v>
      </c>
      <c r="BO93" s="45">
        <f>'Population 132321'!EB93/'Population 132321'!EC93</f>
        <v>0.63731931668856767</v>
      </c>
      <c r="BP93" s="45">
        <f>'Population 132321'!ED93/'Population 132321'!EE93</f>
        <v>0.63678010471204194</v>
      </c>
      <c r="BQ93" s="45">
        <f>'Population 132321'!EF93/'Population 132321'!EG93</f>
        <v>0.63540983606557377</v>
      </c>
      <c r="BR93" s="45">
        <f>'Population 132321'!EH93/'Population 132321'!EI93</f>
        <v>0.63565387117761873</v>
      </c>
      <c r="BS93" s="45">
        <f>'Population 132321'!EJ93/'Population 132321'!EK93</f>
        <v>0.63854639844256977</v>
      </c>
      <c r="BT93" s="45">
        <f>'Population 132321'!EL93/'Population 132321'!EM93</f>
        <v>0.63748378728923472</v>
      </c>
      <c r="BU93" s="45">
        <f>'Population 132321'!EN93/'Population 132321'!EO93</f>
        <v>0.65352294764059471</v>
      </c>
      <c r="BV93" s="45">
        <f>'Population 132321'!EP93/'Population 132321'!EQ93</f>
        <v>0.65476963011031797</v>
      </c>
      <c r="BW93" s="45">
        <f>'Population 132321'!ER93/'Population 132321'!ES93</f>
        <v>0.65468549422336331</v>
      </c>
      <c r="BX93" s="45">
        <f>'Population 132321'!ET93/'Population 132321'!EU93</f>
        <v>0.65419354838709676</v>
      </c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ED93" s="34">
        <v>973</v>
      </c>
      <c r="EE93" s="34">
        <v>1528</v>
      </c>
    </row>
    <row r="94" spans="1:135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45">
        <f>'Population 132321'!DZ94/'Population 132321'!EA94</f>
        <v>0.77289377289377292</v>
      </c>
      <c r="BO94" s="45">
        <f>'Population 132321'!EB94/'Population 132321'!EC94</f>
        <v>0.77007299270072993</v>
      </c>
      <c r="BP94" s="45">
        <f>'Population 132321'!ED94/'Population 132321'!EE94</f>
        <v>0.76603773584905666</v>
      </c>
      <c r="BQ94" s="45">
        <f>'Population 132321'!EF94/'Population 132321'!EG94</f>
        <v>0.76779026217228463</v>
      </c>
      <c r="BR94" s="45">
        <f>'Population 132321'!EH94/'Population 132321'!EI94</f>
        <v>0.77323420074349447</v>
      </c>
      <c r="BS94" s="45">
        <f>'Population 132321'!EJ94/'Population 132321'!EK94</f>
        <v>0.77611940298507465</v>
      </c>
      <c r="BT94" s="45">
        <f>'Population 132321'!EL94/'Population 132321'!EM94</f>
        <v>0.77611940298507465</v>
      </c>
      <c r="BU94" s="45">
        <f>'Population 132321'!EN94/'Population 132321'!EO94</f>
        <v>0.78326996197718635</v>
      </c>
      <c r="BV94" s="45">
        <f>'Population 132321'!EP94/'Population 132321'!EQ94</f>
        <v>0.78438661710037172</v>
      </c>
      <c r="BW94" s="45">
        <f>'Population 132321'!ER94/'Population 132321'!ES94</f>
        <v>0.78409090909090906</v>
      </c>
      <c r="BX94" s="45">
        <f>'Population 132321'!ET94/'Population 132321'!EU94</f>
        <v>0.78409090909090906</v>
      </c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ED94" s="34">
        <v>203</v>
      </c>
      <c r="EE94" s="34">
        <v>265</v>
      </c>
    </row>
    <row r="95" spans="1:135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45">
        <f>'Population 132321'!DZ95/'Population 132321'!EA95</f>
        <v>0.81779661016949157</v>
      </c>
      <c r="BO95" s="45">
        <f>'Population 132321'!EB95/'Population 132321'!EC95</f>
        <v>0.8172268907563025</v>
      </c>
      <c r="BP95" s="45">
        <f>'Population 132321'!ED95/'Population 132321'!EE95</f>
        <v>0.81837160751565763</v>
      </c>
      <c r="BQ95" s="45">
        <f>'Population 132321'!EF95/'Population 132321'!EG95</f>
        <v>0.81780538302277428</v>
      </c>
      <c r="BR95" s="45">
        <f>'Population 132321'!EH95/'Population 132321'!EI95</f>
        <v>0.81481481481481477</v>
      </c>
      <c r="BS95" s="45">
        <f>'Population 132321'!EJ95/'Population 132321'!EK95</f>
        <v>0.81947261663286008</v>
      </c>
      <c r="BT95" s="45">
        <f>'Population 132321'!EL95/'Population 132321'!EM95</f>
        <v>0.81578947368421051</v>
      </c>
      <c r="BU95" s="45">
        <f>'Population 132321'!EN95/'Population 132321'!EO95</f>
        <v>0.81237113402061856</v>
      </c>
      <c r="BV95" s="45">
        <f>'Population 132321'!EP95/'Population 132321'!EQ95</f>
        <v>0.80698151950718688</v>
      </c>
      <c r="BW95" s="45">
        <f>'Population 132321'!ER95/'Population 132321'!ES95</f>
        <v>0.81799591002044991</v>
      </c>
      <c r="BX95" s="45">
        <f>'Population 132321'!ET95/'Population 132321'!EU95</f>
        <v>0.81595092024539873</v>
      </c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ED95" s="34">
        <v>392</v>
      </c>
      <c r="EE95" s="34">
        <v>479</v>
      </c>
    </row>
    <row r="96" spans="1:135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44">
        <f>'Population 132321'!DZ96/'Population 132321'!EA96</f>
        <v>0.75139186295503213</v>
      </c>
      <c r="BO96" s="44">
        <f>'Population 132321'!EB96/'Population 132321'!EC96</f>
        <v>0.75041295891724835</v>
      </c>
      <c r="BP96" s="44">
        <f>'Population 132321'!ED96/'Population 132321'!EE96</f>
        <v>0.74745861940497105</v>
      </c>
      <c r="BQ96" s="44">
        <f>'Population 132321'!EF96/'Population 132321'!EG96</f>
        <v>0.74427744436773058</v>
      </c>
      <c r="BR96" s="44">
        <f>'Population 132321'!EH96/'Population 132321'!EI96</f>
        <v>0.74158730158730157</v>
      </c>
      <c r="BS96" s="44">
        <f>'Population 132321'!EJ96/'Population 132321'!EK96</f>
        <v>0.74555620022153068</v>
      </c>
      <c r="BT96" s="44">
        <f>'Population 132321'!EL96/'Population 132321'!EM96</f>
        <v>0.74390629946185505</v>
      </c>
      <c r="BU96" s="44">
        <f>'Population 132321'!EN96/'Population 132321'!EO96</f>
        <v>0.74551593163114582</v>
      </c>
      <c r="BV96" s="44">
        <f>'Population 132321'!EP96/'Population 132321'!EQ96</f>
        <v>0.74643364741801332</v>
      </c>
      <c r="BW96" s="44">
        <f>'Population 132321'!ER96/'Population 132321'!ES96</f>
        <v>0.74581005586592175</v>
      </c>
      <c r="BX96" s="44">
        <f>'Population 132321'!ET96/'Population 132321'!EU96</f>
        <v>0.74582433215659416</v>
      </c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  <c r="ED96" s="42">
        <v>14044</v>
      </c>
      <c r="EE96" s="42">
        <v>18789</v>
      </c>
    </row>
    <row r="97" spans="1:135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45">
        <f>'Population 132321'!DZ97/'Population 132321'!EA97</f>
        <v>6.4034472392023242E-2</v>
      </c>
      <c r="BO97" s="45">
        <f>'Population 132321'!EB97/'Population 132321'!EC97</f>
        <v>6.4247960178580588E-2</v>
      </c>
      <c r="BP97" s="45">
        <f>'Population 132321'!ED97/'Population 132321'!EE97</f>
        <v>6.4237925987873715E-2</v>
      </c>
      <c r="BQ97" s="45">
        <f>'Population 132321'!EF97/'Population 132321'!EG97</f>
        <v>6.3550308445011694E-2</v>
      </c>
      <c r="BR97" s="45">
        <f>'Population 132321'!EH97/'Population 132321'!EI97</f>
        <v>6.2483152730605424E-2</v>
      </c>
      <c r="BS97" s="45">
        <f>'Population 132321'!EJ97/'Population 132321'!EK97</f>
        <v>6.2233635668232978E-2</v>
      </c>
      <c r="BT97" s="45">
        <f>'Population 132321'!EL97/'Population 132321'!EM97</f>
        <v>6.2808633412861345E-2</v>
      </c>
      <c r="BU97" s="45">
        <f>'Population 132321'!EN97/'Population 132321'!EO97</f>
        <v>6.337350761047926E-2</v>
      </c>
      <c r="BV97" s="45">
        <f>'Population 132321'!EP97/'Population 132321'!EQ97</f>
        <v>6.3802759974594378E-2</v>
      </c>
      <c r="BW97" s="45">
        <f>'Population 132321'!ER97/'Population 132321'!ES97</f>
        <v>6.405019830699106E-2</v>
      </c>
      <c r="BX97" s="45">
        <f>'Population 132321'!ET97/'Population 132321'!EU97</f>
        <v>6.4551223934723484E-2</v>
      </c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ED97" s="34">
        <v>1229</v>
      </c>
      <c r="EE97" s="34">
        <v>19132</v>
      </c>
    </row>
    <row r="98" spans="1:135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44">
        <f>'Population 132321'!DZ98/'Population 132321'!EA98</f>
        <v>0.73919904369728162</v>
      </c>
      <c r="BO98" s="44">
        <f>'Population 132321'!EB98/'Population 132321'!EC98</f>
        <v>0.73738712899749415</v>
      </c>
      <c r="BP98" s="44">
        <f>'Population 132321'!ED98/'Population 132321'!EE98</f>
        <v>0.73554726668521597</v>
      </c>
      <c r="BQ98" s="44">
        <f>'Population 132321'!EF98/'Population 132321'!EG98</f>
        <v>0.73185845112482584</v>
      </c>
      <c r="BR98" s="44">
        <f>'Population 132321'!EH98/'Population 132321'!EI98</f>
        <v>0.72893893070901339</v>
      </c>
      <c r="BS98" s="44">
        <f>'Population 132321'!EJ98/'Population 132321'!EK98</f>
        <v>0.73312049762227371</v>
      </c>
      <c r="BT98" s="44">
        <f>'Population 132321'!EL98/'Population 132321'!EM98</f>
        <v>0.73270488004754641</v>
      </c>
      <c r="BU98" s="44">
        <f>'Population 132321'!EN98/'Population 132321'!EO98</f>
        <v>0.73242968005588638</v>
      </c>
      <c r="BV98" s="44">
        <f>'Population 132321'!EP98/'Population 132321'!EQ98</f>
        <v>0.73164200233317167</v>
      </c>
      <c r="BW98" s="44">
        <f>'Population 132321'!ER98/'Population 132321'!ES98</f>
        <v>0.73105094997939113</v>
      </c>
      <c r="BX98" s="44">
        <f>'Population 132321'!ET98/'Population 132321'!EU98</f>
        <v>0.73114937388193202</v>
      </c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  <c r="ED98" s="42">
        <v>560437</v>
      </c>
      <c r="EE98" s="42">
        <v>761932</v>
      </c>
    </row>
    <row r="99" spans="1:135" x14ac:dyDescent="0.3">
      <c r="DA99" s="50"/>
      <c r="DE99" s="49"/>
    </row>
    <row r="100" spans="1:135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EU100"/>
  <sheetViews>
    <sheetView workbookViewId="0">
      <pane xSplit="1" ySplit="6" topLeftCell="EB7" activePane="bottomRight" state="frozen"/>
      <selection activeCell="EV5" sqref="EV5"/>
      <selection pane="topRight" activeCell="EV5" sqref="EV5"/>
      <selection pane="bottomLeft" activeCell="EV5" sqref="EV5"/>
      <selection pane="bottomRight" activeCell="EV5" sqref="EV5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51" s="8" customFormat="1" x14ac:dyDescent="0.3">
      <c r="B4" s="71">
        <v>42370</v>
      </c>
      <c r="C4" s="72"/>
      <c r="D4" s="71">
        <v>42401</v>
      </c>
      <c r="E4" s="72"/>
      <c r="F4" s="71">
        <v>42430</v>
      </c>
      <c r="G4" s="72"/>
      <c r="H4" s="71">
        <v>42461</v>
      </c>
      <c r="I4" s="72"/>
      <c r="J4" s="71">
        <v>42491</v>
      </c>
      <c r="K4" s="72"/>
      <c r="L4" s="71">
        <v>42522</v>
      </c>
      <c r="M4" s="72"/>
      <c r="N4" s="71">
        <v>42552</v>
      </c>
      <c r="O4" s="72"/>
      <c r="P4" s="71">
        <v>42583</v>
      </c>
      <c r="Q4" s="72"/>
      <c r="R4" s="71">
        <v>42614</v>
      </c>
      <c r="S4" s="72"/>
      <c r="T4" s="71">
        <v>42644</v>
      </c>
      <c r="U4" s="72"/>
      <c r="V4" s="71">
        <v>42675</v>
      </c>
      <c r="W4" s="72"/>
      <c r="X4" s="71">
        <v>42705</v>
      </c>
      <c r="Y4" s="72"/>
      <c r="Z4" s="71">
        <v>42736</v>
      </c>
      <c r="AA4" s="72"/>
      <c r="AB4" s="71">
        <v>42767</v>
      </c>
      <c r="AC4" s="72"/>
      <c r="AD4" s="71">
        <v>42795</v>
      </c>
      <c r="AE4" s="72"/>
      <c r="AF4" s="71">
        <v>42826</v>
      </c>
      <c r="AG4" s="72"/>
      <c r="AH4" s="71">
        <v>42856</v>
      </c>
      <c r="AI4" s="72"/>
      <c r="AJ4" s="71">
        <v>42887</v>
      </c>
      <c r="AK4" s="72"/>
      <c r="AL4" s="71">
        <v>42917</v>
      </c>
      <c r="AM4" s="72"/>
      <c r="AN4" s="71">
        <v>42948</v>
      </c>
      <c r="AO4" s="72"/>
      <c r="AP4" s="71">
        <v>42979</v>
      </c>
      <c r="AQ4" s="72"/>
      <c r="AR4" s="71">
        <v>43009</v>
      </c>
      <c r="AS4" s="72"/>
      <c r="AT4" s="71">
        <v>43040</v>
      </c>
      <c r="AU4" s="72"/>
      <c r="AV4" s="71">
        <v>43070</v>
      </c>
      <c r="AW4" s="72"/>
      <c r="AX4" s="71">
        <v>43101</v>
      </c>
      <c r="AY4" s="72"/>
      <c r="AZ4" s="71">
        <v>43132</v>
      </c>
      <c r="BA4" s="72"/>
      <c r="BB4" s="71">
        <v>43160</v>
      </c>
      <c r="BC4" s="72"/>
      <c r="BD4" s="71">
        <v>43191</v>
      </c>
      <c r="BE4" s="72"/>
      <c r="BF4" s="71">
        <v>43221</v>
      </c>
      <c r="BG4" s="72"/>
      <c r="BH4" s="71">
        <v>43252</v>
      </c>
      <c r="BI4" s="72"/>
      <c r="BJ4" s="71">
        <v>43282</v>
      </c>
      <c r="BK4" s="72"/>
      <c r="BL4" s="71">
        <v>43313</v>
      </c>
      <c r="BM4" s="72"/>
      <c r="BN4" s="71">
        <v>43344</v>
      </c>
      <c r="BO4" s="72"/>
      <c r="BP4" s="71">
        <v>43374</v>
      </c>
      <c r="BQ4" s="72"/>
      <c r="BR4" s="71">
        <v>43405</v>
      </c>
      <c r="BS4" s="72"/>
      <c r="BT4" s="71">
        <v>43435</v>
      </c>
      <c r="BU4" s="72"/>
      <c r="BV4" s="71">
        <v>43466</v>
      </c>
      <c r="BW4" s="72"/>
      <c r="BX4" s="71">
        <v>43497</v>
      </c>
      <c r="BY4" s="72"/>
      <c r="BZ4" s="71">
        <v>43525</v>
      </c>
      <c r="CA4" s="72"/>
      <c r="CB4" s="71">
        <v>43556</v>
      </c>
      <c r="CC4" s="72"/>
      <c r="CD4" s="71">
        <v>43586</v>
      </c>
      <c r="CE4" s="72"/>
      <c r="CF4" s="71">
        <v>43617</v>
      </c>
      <c r="CG4" s="72"/>
      <c r="CH4" s="71">
        <v>43647</v>
      </c>
      <c r="CI4" s="72"/>
      <c r="CJ4" s="71">
        <v>43678</v>
      </c>
      <c r="CK4" s="72"/>
      <c r="CL4" s="71">
        <v>43709</v>
      </c>
      <c r="CM4" s="72"/>
      <c r="CN4" s="71">
        <v>43739</v>
      </c>
      <c r="CO4" s="72"/>
      <c r="CP4" s="71">
        <v>43770</v>
      </c>
      <c r="CQ4" s="72"/>
      <c r="CR4" s="71">
        <v>43800</v>
      </c>
      <c r="CS4" s="72"/>
      <c r="CT4" s="71">
        <v>43831</v>
      </c>
      <c r="CU4" s="72"/>
      <c r="CV4" s="71">
        <v>43862</v>
      </c>
      <c r="CW4" s="72"/>
      <c r="CX4" s="71">
        <v>43891</v>
      </c>
      <c r="CY4" s="72"/>
      <c r="CZ4" s="71">
        <v>43922</v>
      </c>
      <c r="DA4" s="72"/>
      <c r="DB4" s="71">
        <v>43952</v>
      </c>
      <c r="DC4" s="72"/>
      <c r="DD4" s="71">
        <v>43983</v>
      </c>
      <c r="DE4" s="72"/>
      <c r="DF4" s="71">
        <v>44013</v>
      </c>
      <c r="DG4" s="72"/>
      <c r="DH4" s="71">
        <v>44044</v>
      </c>
      <c r="DI4" s="72"/>
      <c r="DJ4" s="71">
        <v>44075</v>
      </c>
      <c r="DK4" s="72"/>
      <c r="DL4" s="71">
        <v>44105</v>
      </c>
      <c r="DM4" s="72"/>
      <c r="DN4" s="71">
        <v>44136</v>
      </c>
      <c r="DO4" s="72"/>
      <c r="DP4" s="71">
        <v>44166</v>
      </c>
      <c r="DQ4" s="72"/>
      <c r="DR4" s="71">
        <v>44197</v>
      </c>
      <c r="DS4" s="72"/>
      <c r="DT4" s="71">
        <v>44228</v>
      </c>
      <c r="DU4" s="72"/>
      <c r="DV4" s="71">
        <v>44256</v>
      </c>
      <c r="DW4" s="72"/>
      <c r="DX4" s="71">
        <v>44287</v>
      </c>
      <c r="DY4" s="72"/>
      <c r="DZ4" s="71">
        <v>44317</v>
      </c>
      <c r="EA4" s="72"/>
      <c r="EB4" s="71">
        <v>44348</v>
      </c>
      <c r="EC4" s="72"/>
      <c r="ED4" s="71">
        <v>44378</v>
      </c>
      <c r="EE4" s="72"/>
      <c r="EF4" s="71">
        <v>44409</v>
      </c>
      <c r="EG4" s="72"/>
      <c r="EH4" s="71">
        <v>44440</v>
      </c>
      <c r="EI4" s="72"/>
      <c r="EJ4" s="71">
        <v>44470</v>
      </c>
      <c r="EK4" s="72"/>
      <c r="EL4" s="71">
        <v>44501</v>
      </c>
      <c r="EM4" s="72"/>
      <c r="EN4" s="71">
        <v>44531</v>
      </c>
      <c r="EO4" s="72"/>
      <c r="EP4" s="71">
        <v>44562</v>
      </c>
      <c r="EQ4" s="72"/>
      <c r="ER4" s="71">
        <v>44593</v>
      </c>
      <c r="ES4" s="72"/>
      <c r="ET4" s="71">
        <v>44621</v>
      </c>
      <c r="EU4" s="72"/>
    </row>
    <row r="5" spans="1:151" x14ac:dyDescent="0.3">
      <c r="B5" s="74" t="s">
        <v>95</v>
      </c>
      <c r="C5" s="74"/>
      <c r="D5" s="74" t="s">
        <v>95</v>
      </c>
      <c r="E5" s="74"/>
      <c r="F5" s="74" t="s">
        <v>95</v>
      </c>
      <c r="G5" s="74"/>
      <c r="H5" s="74" t="s">
        <v>95</v>
      </c>
      <c r="I5" s="74"/>
      <c r="J5" s="74" t="s">
        <v>95</v>
      </c>
      <c r="K5" s="74"/>
      <c r="L5" s="74" t="s">
        <v>95</v>
      </c>
      <c r="M5" s="74"/>
      <c r="N5" s="74" t="s">
        <v>95</v>
      </c>
      <c r="O5" s="74"/>
      <c r="P5" s="74" t="s">
        <v>95</v>
      </c>
      <c r="Q5" s="74"/>
      <c r="R5" s="74" t="s">
        <v>95</v>
      </c>
      <c r="S5" s="74"/>
      <c r="T5" s="74" t="s">
        <v>95</v>
      </c>
      <c r="U5" s="74"/>
      <c r="V5" s="74" t="s">
        <v>95</v>
      </c>
      <c r="W5" s="74"/>
      <c r="X5" s="74" t="s">
        <v>95</v>
      </c>
      <c r="Y5" s="74"/>
      <c r="Z5" s="74" t="s">
        <v>95</v>
      </c>
      <c r="AA5" s="74"/>
      <c r="AB5" s="74" t="s">
        <v>95</v>
      </c>
      <c r="AC5" s="74"/>
      <c r="AD5" s="74" t="s">
        <v>95</v>
      </c>
      <c r="AE5" s="74"/>
      <c r="AF5" s="74" t="s">
        <v>96</v>
      </c>
      <c r="AG5" s="74"/>
      <c r="AH5" s="74" t="s">
        <v>97</v>
      </c>
      <c r="AI5" s="74"/>
      <c r="AJ5" s="74" t="s">
        <v>97</v>
      </c>
      <c r="AK5" s="74"/>
      <c r="AL5" s="74" t="s">
        <v>97</v>
      </c>
      <c r="AM5" s="74"/>
      <c r="AN5" s="74" t="s">
        <v>97</v>
      </c>
      <c r="AO5" s="74"/>
      <c r="AP5" s="74" t="s">
        <v>97</v>
      </c>
      <c r="AQ5" s="74"/>
      <c r="AR5" s="74" t="s">
        <v>97</v>
      </c>
      <c r="AS5" s="74"/>
      <c r="AT5" s="74" t="s">
        <v>97</v>
      </c>
      <c r="AU5" s="74"/>
      <c r="AV5" s="74" t="s">
        <v>95</v>
      </c>
      <c r="AW5" s="74"/>
      <c r="AX5" s="74" t="s">
        <v>95</v>
      </c>
      <c r="AY5" s="74"/>
      <c r="AZ5" s="74" t="s">
        <v>95</v>
      </c>
      <c r="BA5" s="74"/>
      <c r="BB5" s="74" t="s">
        <v>95</v>
      </c>
      <c r="BC5" s="74"/>
      <c r="BD5" s="74" t="s">
        <v>95</v>
      </c>
      <c r="BE5" s="74"/>
      <c r="BF5" s="74" t="s">
        <v>95</v>
      </c>
      <c r="BG5" s="74"/>
      <c r="BH5" s="74" t="s">
        <v>95</v>
      </c>
      <c r="BI5" s="74"/>
      <c r="BJ5" s="74" t="s">
        <v>95</v>
      </c>
      <c r="BK5" s="74"/>
      <c r="BL5" s="74" t="s">
        <v>95</v>
      </c>
      <c r="BM5" s="74"/>
      <c r="BN5" s="74" t="s">
        <v>95</v>
      </c>
      <c r="BO5" s="74"/>
      <c r="BP5" s="74" t="s">
        <v>95</v>
      </c>
      <c r="BQ5" s="74"/>
      <c r="BR5" s="74" t="s">
        <v>95</v>
      </c>
      <c r="BS5" s="74"/>
      <c r="BT5" s="74" t="s">
        <v>95</v>
      </c>
      <c r="BU5" s="74"/>
      <c r="BV5" s="74" t="s">
        <v>95</v>
      </c>
      <c r="BW5" s="74"/>
      <c r="BX5" s="74" t="s">
        <v>95</v>
      </c>
      <c r="BY5" s="74"/>
      <c r="BZ5" s="74" t="s">
        <v>95</v>
      </c>
      <c r="CA5" s="74"/>
      <c r="CB5" s="74" t="s">
        <v>95</v>
      </c>
      <c r="CC5" s="74"/>
      <c r="CD5" s="74" t="s">
        <v>95</v>
      </c>
      <c r="CE5" s="74"/>
      <c r="CF5" s="74" t="s">
        <v>95</v>
      </c>
      <c r="CG5" s="74"/>
      <c r="CH5" s="74" t="s">
        <v>95</v>
      </c>
      <c r="CI5" s="74"/>
      <c r="CJ5" s="74" t="s">
        <v>95</v>
      </c>
      <c r="CK5" s="74"/>
      <c r="CL5" s="74" t="s">
        <v>95</v>
      </c>
      <c r="CM5" s="74"/>
      <c r="CN5" s="74" t="s">
        <v>95</v>
      </c>
      <c r="CO5" s="74"/>
      <c r="CP5" s="74" t="s">
        <v>95</v>
      </c>
      <c r="CQ5" s="74"/>
      <c r="CR5" s="74" t="s">
        <v>95</v>
      </c>
      <c r="CS5" s="74"/>
      <c r="CT5" s="84" t="s">
        <v>95</v>
      </c>
      <c r="CU5" s="76"/>
      <c r="CV5" s="75" t="s">
        <v>95</v>
      </c>
      <c r="CW5" s="76"/>
      <c r="CX5" s="75" t="s">
        <v>95</v>
      </c>
      <c r="CY5" s="76"/>
      <c r="CZ5" s="75" t="s">
        <v>95</v>
      </c>
      <c r="DA5" s="76"/>
      <c r="DB5" s="75" t="s">
        <v>95</v>
      </c>
      <c r="DC5" s="76"/>
      <c r="DD5" s="75" t="s">
        <v>95</v>
      </c>
      <c r="DE5" s="76"/>
      <c r="DF5" s="75" t="s">
        <v>95</v>
      </c>
      <c r="DG5" s="76"/>
      <c r="DH5" s="75" t="s">
        <v>95</v>
      </c>
      <c r="DI5" s="76"/>
      <c r="DJ5" s="75" t="s">
        <v>95</v>
      </c>
      <c r="DK5" s="76"/>
      <c r="DL5" s="75" t="s">
        <v>95</v>
      </c>
      <c r="DM5" s="76"/>
      <c r="DN5" s="75" t="s">
        <v>95</v>
      </c>
      <c r="DO5" s="76"/>
      <c r="DP5" s="75" t="s">
        <v>95</v>
      </c>
      <c r="DQ5" s="76"/>
      <c r="DR5" s="75" t="s">
        <v>95</v>
      </c>
      <c r="DS5" s="76"/>
      <c r="DT5" s="75" t="s">
        <v>95</v>
      </c>
      <c r="DU5" s="76"/>
      <c r="DV5" s="75" t="s">
        <v>95</v>
      </c>
      <c r="DW5" s="76"/>
      <c r="DX5" s="75" t="s">
        <v>95</v>
      </c>
      <c r="DY5" s="76"/>
      <c r="DZ5" s="75" t="s">
        <v>95</v>
      </c>
      <c r="EA5" s="76"/>
      <c r="EB5" s="75" t="s">
        <v>95</v>
      </c>
      <c r="EC5" s="76"/>
      <c r="ED5" s="73" t="s">
        <v>95</v>
      </c>
      <c r="EE5" s="73"/>
      <c r="EF5" s="73" t="s">
        <v>95</v>
      </c>
      <c r="EG5" s="73"/>
      <c r="EH5" s="73" t="s">
        <v>95</v>
      </c>
      <c r="EI5" s="73"/>
      <c r="EJ5" s="73" t="s">
        <v>95</v>
      </c>
      <c r="EK5" s="73"/>
      <c r="EL5" s="73" t="s">
        <v>95</v>
      </c>
      <c r="EM5" s="73"/>
      <c r="EN5" s="73" t="s">
        <v>95</v>
      </c>
      <c r="EO5" s="73"/>
      <c r="EP5" s="73" t="s">
        <v>95</v>
      </c>
      <c r="EQ5" s="73"/>
      <c r="ER5" s="73" t="s">
        <v>95</v>
      </c>
      <c r="ES5" s="73"/>
      <c r="ET5" s="73" t="s">
        <v>95</v>
      </c>
      <c r="EU5" s="73"/>
    </row>
    <row r="6" spans="1:151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1" t="s">
        <v>94</v>
      </c>
      <c r="DQ6" s="61" t="s">
        <v>93</v>
      </c>
      <c r="DR6" s="61" t="s">
        <v>94</v>
      </c>
      <c r="DS6" s="61" t="s">
        <v>93</v>
      </c>
      <c r="DT6" s="61" t="s">
        <v>94</v>
      </c>
      <c r="DU6" s="61" t="s">
        <v>93</v>
      </c>
      <c r="DV6" s="61" t="s">
        <v>94</v>
      </c>
      <c r="DW6" s="61" t="s">
        <v>93</v>
      </c>
      <c r="DX6" s="61" t="s">
        <v>94</v>
      </c>
      <c r="DY6" s="61" t="s">
        <v>93</v>
      </c>
      <c r="DZ6" s="61" t="s">
        <v>94</v>
      </c>
      <c r="EA6" s="61" t="s">
        <v>93</v>
      </c>
      <c r="EB6" s="61" t="s">
        <v>94</v>
      </c>
      <c r="EC6" s="61" t="s">
        <v>93</v>
      </c>
      <c r="ED6" s="70" t="s">
        <v>94</v>
      </c>
      <c r="EE6" s="70" t="s">
        <v>93</v>
      </c>
      <c r="EF6" s="70" t="s">
        <v>94</v>
      </c>
      <c r="EG6" s="70" t="s">
        <v>93</v>
      </c>
      <c r="EH6" s="70" t="s">
        <v>94</v>
      </c>
      <c r="EI6" s="70" t="s">
        <v>93</v>
      </c>
      <c r="EJ6" s="70" t="s">
        <v>94</v>
      </c>
      <c r="EK6" s="70" t="s">
        <v>93</v>
      </c>
      <c r="EL6" s="70" t="s">
        <v>94</v>
      </c>
      <c r="EM6" s="70" t="s">
        <v>93</v>
      </c>
      <c r="EN6" s="70" t="s">
        <v>94</v>
      </c>
      <c r="EO6" s="70" t="s">
        <v>93</v>
      </c>
      <c r="EP6" s="70" t="s">
        <v>94</v>
      </c>
      <c r="EQ6" s="70" t="s">
        <v>93</v>
      </c>
      <c r="ER6" s="70" t="s">
        <v>94</v>
      </c>
      <c r="ES6" s="70" t="s">
        <v>93</v>
      </c>
      <c r="ET6" s="70" t="s">
        <v>94</v>
      </c>
      <c r="EU6" s="70" t="s">
        <v>93</v>
      </c>
    </row>
    <row r="7" spans="1:151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7">
        <v>4936</v>
      </c>
      <c r="DO7" s="67">
        <v>11906</v>
      </c>
      <c r="DP7" s="70">
        <v>4885</v>
      </c>
      <c r="DQ7" s="70">
        <v>11883</v>
      </c>
      <c r="DR7" s="70">
        <v>4922</v>
      </c>
      <c r="DS7" s="70">
        <v>11862</v>
      </c>
      <c r="DT7" s="70">
        <v>4912</v>
      </c>
      <c r="DU7" s="70">
        <v>11844</v>
      </c>
      <c r="DV7" s="70">
        <v>4894</v>
      </c>
      <c r="DW7" s="70">
        <v>11814</v>
      </c>
      <c r="DX7" s="70">
        <v>4896</v>
      </c>
      <c r="DY7" s="70">
        <v>11853</v>
      </c>
      <c r="DZ7" s="70">
        <v>4800</v>
      </c>
      <c r="EA7" s="70">
        <v>11768</v>
      </c>
      <c r="EB7" s="70">
        <v>4844</v>
      </c>
      <c r="EC7" s="70">
        <v>11818</v>
      </c>
      <c r="ED7" s="70">
        <v>4859</v>
      </c>
      <c r="EE7" s="70">
        <v>11795</v>
      </c>
      <c r="EF7" s="70">
        <v>4866</v>
      </c>
      <c r="EG7" s="70">
        <v>11776</v>
      </c>
      <c r="EH7" s="70">
        <v>4841</v>
      </c>
      <c r="EI7" s="70">
        <v>11794</v>
      </c>
      <c r="EJ7" s="70">
        <v>4844</v>
      </c>
      <c r="EK7" s="70">
        <v>11744</v>
      </c>
      <c r="EL7" s="70">
        <v>4796</v>
      </c>
      <c r="EM7" s="70">
        <v>11695</v>
      </c>
      <c r="EN7" s="70">
        <v>4782</v>
      </c>
      <c r="EO7" s="70">
        <v>11669</v>
      </c>
      <c r="EP7" s="70">
        <v>4754</v>
      </c>
      <c r="EQ7" s="70">
        <v>11622</v>
      </c>
      <c r="ER7" s="70">
        <v>4708</v>
      </c>
      <c r="ES7" s="70">
        <v>11606</v>
      </c>
      <c r="ET7" s="70">
        <v>4687</v>
      </c>
      <c r="EU7" s="70">
        <v>11556</v>
      </c>
    </row>
    <row r="8" spans="1:151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7">
        <v>23614</v>
      </c>
      <c r="DO8" s="67">
        <v>59526</v>
      </c>
      <c r="DP8" s="70">
        <v>23333</v>
      </c>
      <c r="DQ8" s="70">
        <v>59469</v>
      </c>
      <c r="DR8" s="70">
        <v>23586</v>
      </c>
      <c r="DS8" s="70">
        <v>59511</v>
      </c>
      <c r="DT8" s="70">
        <v>23423</v>
      </c>
      <c r="DU8" s="70">
        <v>59090</v>
      </c>
      <c r="DV8" s="70">
        <v>23481</v>
      </c>
      <c r="DW8" s="70">
        <v>59080</v>
      </c>
      <c r="DX8" s="70">
        <v>23520</v>
      </c>
      <c r="DY8" s="70">
        <v>59156</v>
      </c>
      <c r="DZ8" s="70">
        <v>23533</v>
      </c>
      <c r="EA8" s="70">
        <v>59302</v>
      </c>
      <c r="EB8" s="70">
        <v>23574</v>
      </c>
      <c r="EC8" s="70">
        <v>59415</v>
      </c>
      <c r="ED8" s="70">
        <v>23841</v>
      </c>
      <c r="EE8" s="70">
        <v>59411</v>
      </c>
      <c r="EF8" s="70">
        <v>23997</v>
      </c>
      <c r="EG8" s="70">
        <v>59465</v>
      </c>
      <c r="EH8" s="70">
        <v>24072</v>
      </c>
      <c r="EI8" s="70">
        <v>59714</v>
      </c>
      <c r="EJ8" s="70">
        <v>24189</v>
      </c>
      <c r="EK8" s="70">
        <v>59647</v>
      </c>
      <c r="EL8" s="70">
        <v>24180</v>
      </c>
      <c r="EM8" s="70">
        <v>59593</v>
      </c>
      <c r="EN8" s="70">
        <v>24056</v>
      </c>
      <c r="EO8" s="70">
        <v>59475</v>
      </c>
      <c r="EP8" s="70">
        <v>24030</v>
      </c>
      <c r="EQ8" s="70">
        <v>59444</v>
      </c>
      <c r="ER8" s="70">
        <v>24024</v>
      </c>
      <c r="ES8" s="70">
        <v>59471</v>
      </c>
      <c r="ET8" s="70">
        <v>23979</v>
      </c>
      <c r="EU8" s="70">
        <v>59288</v>
      </c>
    </row>
    <row r="9" spans="1:151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7">
        <v>3290</v>
      </c>
      <c r="DO9" s="67">
        <v>10794</v>
      </c>
      <c r="DP9" s="70">
        <v>3259</v>
      </c>
      <c r="DQ9" s="70">
        <v>10797</v>
      </c>
      <c r="DR9" s="70">
        <v>3286</v>
      </c>
      <c r="DS9" s="70">
        <v>10814</v>
      </c>
      <c r="DT9" s="70">
        <v>3279</v>
      </c>
      <c r="DU9" s="70">
        <v>10815</v>
      </c>
      <c r="DV9" s="70">
        <v>3275</v>
      </c>
      <c r="DW9" s="70">
        <v>10819</v>
      </c>
      <c r="DX9" s="70">
        <v>3293</v>
      </c>
      <c r="DY9" s="70">
        <v>10867</v>
      </c>
      <c r="DZ9" s="70">
        <v>3262</v>
      </c>
      <c r="EA9" s="70">
        <v>10854</v>
      </c>
      <c r="EB9" s="70">
        <v>3277</v>
      </c>
      <c r="EC9" s="70">
        <v>10999</v>
      </c>
      <c r="ED9" s="70">
        <v>3320</v>
      </c>
      <c r="EE9" s="70">
        <v>11005</v>
      </c>
      <c r="EF9" s="70">
        <v>3355</v>
      </c>
      <c r="EG9" s="70">
        <v>11051</v>
      </c>
      <c r="EH9" s="70">
        <v>3346</v>
      </c>
      <c r="EI9" s="70">
        <v>11111</v>
      </c>
      <c r="EJ9" s="70">
        <v>3344</v>
      </c>
      <c r="EK9" s="70">
        <v>11081</v>
      </c>
      <c r="EL9" s="70">
        <v>3356</v>
      </c>
      <c r="EM9" s="70">
        <v>11101</v>
      </c>
      <c r="EN9" s="70">
        <v>3357</v>
      </c>
      <c r="EO9" s="70">
        <v>11122</v>
      </c>
      <c r="EP9" s="70">
        <v>3344</v>
      </c>
      <c r="EQ9" s="70">
        <v>11145</v>
      </c>
      <c r="ER9" s="70">
        <v>3323</v>
      </c>
      <c r="ES9" s="70">
        <v>11150</v>
      </c>
      <c r="ET9" s="70">
        <v>3319</v>
      </c>
      <c r="EU9" s="70">
        <v>11139</v>
      </c>
    </row>
    <row r="10" spans="1:151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7">
        <v>39110</v>
      </c>
      <c r="DO10" s="67">
        <v>94733</v>
      </c>
      <c r="DP10" s="70">
        <v>38730</v>
      </c>
      <c r="DQ10" s="70">
        <v>94741</v>
      </c>
      <c r="DR10" s="70">
        <v>39038</v>
      </c>
      <c r="DS10" s="70">
        <v>94803</v>
      </c>
      <c r="DT10" s="70">
        <v>38903</v>
      </c>
      <c r="DU10" s="70">
        <v>94391</v>
      </c>
      <c r="DV10" s="70">
        <v>38845</v>
      </c>
      <c r="DW10" s="70">
        <v>94449</v>
      </c>
      <c r="DX10" s="70">
        <v>38750</v>
      </c>
      <c r="DY10" s="70">
        <v>94676</v>
      </c>
      <c r="DZ10" s="70">
        <v>38312</v>
      </c>
      <c r="EA10" s="70">
        <v>94604</v>
      </c>
      <c r="EB10" s="70">
        <v>38764</v>
      </c>
      <c r="EC10" s="70">
        <v>95411</v>
      </c>
      <c r="ED10" s="70">
        <v>39190</v>
      </c>
      <c r="EE10" s="70">
        <v>95429</v>
      </c>
      <c r="EF10" s="70">
        <v>39547</v>
      </c>
      <c r="EG10" s="70">
        <v>95715</v>
      </c>
      <c r="EH10" s="70">
        <v>39607</v>
      </c>
      <c r="EI10" s="70">
        <v>95881</v>
      </c>
      <c r="EJ10" s="70">
        <v>39787</v>
      </c>
      <c r="EK10" s="70">
        <v>95854</v>
      </c>
      <c r="EL10" s="70">
        <v>39722</v>
      </c>
      <c r="EM10" s="70">
        <v>95670</v>
      </c>
      <c r="EN10" s="70">
        <v>39576</v>
      </c>
      <c r="EO10" s="70">
        <v>95634</v>
      </c>
      <c r="EP10" s="70">
        <v>39484</v>
      </c>
      <c r="EQ10" s="70">
        <v>95683</v>
      </c>
      <c r="ER10" s="70">
        <v>39366</v>
      </c>
      <c r="ES10" s="70">
        <v>95556</v>
      </c>
      <c r="ET10" s="70">
        <v>39244</v>
      </c>
      <c r="EU10" s="70">
        <v>95369</v>
      </c>
    </row>
    <row r="11" spans="1:151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7">
        <v>3726</v>
      </c>
      <c r="DO11" s="67">
        <v>11443</v>
      </c>
      <c r="DP11" s="70">
        <v>3708</v>
      </c>
      <c r="DQ11" s="70">
        <v>11438</v>
      </c>
      <c r="DR11" s="70">
        <v>3735</v>
      </c>
      <c r="DS11" s="70">
        <v>11443</v>
      </c>
      <c r="DT11" s="70">
        <v>3716</v>
      </c>
      <c r="DU11" s="70">
        <v>11385</v>
      </c>
      <c r="DV11" s="70">
        <v>3722</v>
      </c>
      <c r="DW11" s="70">
        <v>11372</v>
      </c>
      <c r="DX11" s="70">
        <v>3716</v>
      </c>
      <c r="DY11" s="70">
        <v>11352</v>
      </c>
      <c r="DZ11" s="70">
        <v>3716</v>
      </c>
      <c r="EA11" s="70">
        <v>11351</v>
      </c>
      <c r="EB11" s="70">
        <v>3707</v>
      </c>
      <c r="EC11" s="70">
        <v>11312</v>
      </c>
      <c r="ED11" s="70">
        <v>3749</v>
      </c>
      <c r="EE11" s="70">
        <v>11300</v>
      </c>
      <c r="EF11" s="70">
        <v>3779</v>
      </c>
      <c r="EG11" s="70">
        <v>11334</v>
      </c>
      <c r="EH11" s="70">
        <v>3779</v>
      </c>
      <c r="EI11" s="70">
        <v>11352</v>
      </c>
      <c r="EJ11" s="70">
        <v>3803</v>
      </c>
      <c r="EK11" s="70">
        <v>11329</v>
      </c>
      <c r="EL11" s="70">
        <v>3825</v>
      </c>
      <c r="EM11" s="70">
        <v>11296</v>
      </c>
      <c r="EN11" s="70">
        <v>3823</v>
      </c>
      <c r="EO11" s="70">
        <v>11289</v>
      </c>
      <c r="EP11" s="70">
        <v>3810</v>
      </c>
      <c r="EQ11" s="70">
        <v>11249</v>
      </c>
      <c r="ER11" s="70">
        <v>3777</v>
      </c>
      <c r="ES11" s="70">
        <v>11197</v>
      </c>
      <c r="ET11" s="70">
        <v>3763</v>
      </c>
      <c r="EU11" s="70">
        <v>11144</v>
      </c>
    </row>
    <row r="12" spans="1:151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7">
        <v>13321</v>
      </c>
      <c r="DO12" s="67">
        <v>24612</v>
      </c>
      <c r="DP12" s="70">
        <v>13163</v>
      </c>
      <c r="DQ12" s="70">
        <v>24649</v>
      </c>
      <c r="DR12" s="70">
        <v>13293</v>
      </c>
      <c r="DS12" s="70">
        <v>24725</v>
      </c>
      <c r="DT12" s="70">
        <v>13250</v>
      </c>
      <c r="DU12" s="70">
        <v>24685</v>
      </c>
      <c r="DV12" s="70">
        <v>13249</v>
      </c>
      <c r="DW12" s="70">
        <v>24797</v>
      </c>
      <c r="DX12" s="70">
        <v>13234</v>
      </c>
      <c r="DY12" s="70">
        <v>24961</v>
      </c>
      <c r="DZ12" s="70">
        <v>12966</v>
      </c>
      <c r="EA12" s="70">
        <v>24926</v>
      </c>
      <c r="EB12" s="70">
        <v>13163</v>
      </c>
      <c r="EC12" s="70">
        <v>25319</v>
      </c>
      <c r="ED12" s="70">
        <v>13244</v>
      </c>
      <c r="EE12" s="70">
        <v>25331</v>
      </c>
      <c r="EF12" s="70">
        <v>13237</v>
      </c>
      <c r="EG12" s="70">
        <v>25427</v>
      </c>
      <c r="EH12" s="70">
        <v>13197</v>
      </c>
      <c r="EI12" s="70">
        <v>25498</v>
      </c>
      <c r="EJ12" s="70">
        <v>13266</v>
      </c>
      <c r="EK12" s="70">
        <v>25575</v>
      </c>
      <c r="EL12" s="70">
        <v>13265</v>
      </c>
      <c r="EM12" s="70">
        <v>25633</v>
      </c>
      <c r="EN12" s="70">
        <v>13222</v>
      </c>
      <c r="EO12" s="70">
        <v>25679</v>
      </c>
      <c r="EP12" s="70">
        <v>13168</v>
      </c>
      <c r="EQ12" s="70">
        <v>25761</v>
      </c>
      <c r="ER12" s="70">
        <v>13077</v>
      </c>
      <c r="ES12" s="70">
        <v>25762</v>
      </c>
      <c r="ET12" s="70">
        <v>13049</v>
      </c>
      <c r="EU12" s="70">
        <v>25774</v>
      </c>
    </row>
    <row r="13" spans="1:151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7">
        <v>38978</v>
      </c>
      <c r="DO13" s="67">
        <v>89884</v>
      </c>
      <c r="DP13" s="70">
        <v>38605</v>
      </c>
      <c r="DQ13" s="70">
        <v>89864</v>
      </c>
      <c r="DR13" s="70">
        <v>38961</v>
      </c>
      <c r="DS13" s="70">
        <v>89844</v>
      </c>
      <c r="DT13" s="70">
        <v>38480</v>
      </c>
      <c r="DU13" s="70">
        <v>88962</v>
      </c>
      <c r="DV13" s="70">
        <v>38466</v>
      </c>
      <c r="DW13" s="70">
        <v>88949</v>
      </c>
      <c r="DX13" s="70">
        <v>38369</v>
      </c>
      <c r="DY13" s="70">
        <v>89268</v>
      </c>
      <c r="DZ13" s="70">
        <v>38061</v>
      </c>
      <c r="EA13" s="70">
        <v>89412</v>
      </c>
      <c r="EB13" s="70">
        <v>38205</v>
      </c>
      <c r="EC13" s="70">
        <v>90051</v>
      </c>
      <c r="ED13" s="70">
        <v>38393</v>
      </c>
      <c r="EE13" s="70">
        <v>90085</v>
      </c>
      <c r="EF13" s="70">
        <v>38685</v>
      </c>
      <c r="EG13" s="70">
        <v>90433</v>
      </c>
      <c r="EH13" s="70">
        <v>38822</v>
      </c>
      <c r="EI13" s="70">
        <v>90680</v>
      </c>
      <c r="EJ13" s="70">
        <v>38914</v>
      </c>
      <c r="EK13" s="70">
        <v>90510</v>
      </c>
      <c r="EL13" s="70">
        <v>38893</v>
      </c>
      <c r="EM13" s="70">
        <v>90474</v>
      </c>
      <c r="EN13" s="70">
        <v>38808</v>
      </c>
      <c r="EO13" s="70">
        <v>90253</v>
      </c>
      <c r="EP13" s="70">
        <v>38715</v>
      </c>
      <c r="EQ13" s="70">
        <v>90383</v>
      </c>
      <c r="ER13" s="70">
        <v>38642</v>
      </c>
      <c r="ES13" s="70">
        <v>90413</v>
      </c>
      <c r="ET13" s="70">
        <v>38581</v>
      </c>
      <c r="EU13" s="70">
        <v>90339</v>
      </c>
    </row>
    <row r="14" spans="1:151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7">
        <v>23135</v>
      </c>
      <c r="DO14" s="67">
        <v>51645</v>
      </c>
      <c r="DP14" s="70">
        <v>22762</v>
      </c>
      <c r="DQ14" s="70">
        <v>51743</v>
      </c>
      <c r="DR14" s="70">
        <v>22953</v>
      </c>
      <c r="DS14" s="70">
        <v>51881</v>
      </c>
      <c r="DT14" s="70">
        <v>22808</v>
      </c>
      <c r="DU14" s="70">
        <v>51740</v>
      </c>
      <c r="DV14" s="70">
        <v>22777</v>
      </c>
      <c r="DW14" s="70">
        <v>51865</v>
      </c>
      <c r="DX14" s="70">
        <v>22686</v>
      </c>
      <c r="DY14" s="70">
        <v>51945</v>
      </c>
      <c r="DZ14" s="70">
        <v>22610</v>
      </c>
      <c r="EA14" s="70">
        <v>52184</v>
      </c>
      <c r="EB14" s="70">
        <v>22522</v>
      </c>
      <c r="EC14" s="70">
        <v>52405</v>
      </c>
      <c r="ED14" s="70">
        <v>22496</v>
      </c>
      <c r="EE14" s="70">
        <v>52377</v>
      </c>
      <c r="EF14" s="70">
        <v>22498</v>
      </c>
      <c r="EG14" s="70">
        <v>52352</v>
      </c>
      <c r="EH14" s="70">
        <v>22440</v>
      </c>
      <c r="EI14" s="70">
        <v>52399</v>
      </c>
      <c r="EJ14" s="70">
        <v>22461</v>
      </c>
      <c r="EK14" s="70">
        <v>52456</v>
      </c>
      <c r="EL14" s="70">
        <v>22362</v>
      </c>
      <c r="EM14" s="70">
        <v>52413</v>
      </c>
      <c r="EN14" s="70">
        <v>22199</v>
      </c>
      <c r="EO14" s="70">
        <v>52323</v>
      </c>
      <c r="EP14" s="70">
        <v>22051</v>
      </c>
      <c r="EQ14" s="70">
        <v>52329</v>
      </c>
      <c r="ER14" s="70">
        <v>21969</v>
      </c>
      <c r="ES14" s="70">
        <v>52394</v>
      </c>
      <c r="ET14" s="70">
        <v>21835</v>
      </c>
      <c r="EU14" s="70">
        <v>52273</v>
      </c>
    </row>
    <row r="15" spans="1:151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5">
        <f t="shared" si="1"/>
        <v>150110</v>
      </c>
      <c r="DO15" s="65">
        <f t="shared" si="1"/>
        <v>354543</v>
      </c>
      <c r="DP15" s="68">
        <v>148445</v>
      </c>
      <c r="DQ15" s="68">
        <v>354584</v>
      </c>
      <c r="DR15" s="68">
        <v>149774</v>
      </c>
      <c r="DS15" s="68">
        <v>354883</v>
      </c>
      <c r="DT15" s="68">
        <v>148771</v>
      </c>
      <c r="DU15" s="68">
        <v>352912</v>
      </c>
      <c r="DV15" s="68">
        <v>148709</v>
      </c>
      <c r="DW15" s="68">
        <v>353145</v>
      </c>
      <c r="DX15" s="68">
        <v>148464</v>
      </c>
      <c r="DY15" s="68">
        <v>354078</v>
      </c>
      <c r="DZ15" s="68">
        <v>147260</v>
      </c>
      <c r="EA15" s="68">
        <v>354401</v>
      </c>
      <c r="EB15" s="68">
        <v>148056</v>
      </c>
      <c r="EC15" s="68">
        <v>356730</v>
      </c>
      <c r="ED15" s="68">
        <v>149092</v>
      </c>
      <c r="EE15" s="68">
        <v>356733</v>
      </c>
      <c r="EF15" s="68">
        <v>149964</v>
      </c>
      <c r="EG15" s="68">
        <v>357553</v>
      </c>
      <c r="EH15" s="68">
        <v>150104</v>
      </c>
      <c r="EI15" s="68">
        <v>358429</v>
      </c>
      <c r="EJ15" s="68">
        <v>150608</v>
      </c>
      <c r="EK15" s="68">
        <v>358196</v>
      </c>
      <c r="EL15" s="68">
        <v>150399</v>
      </c>
      <c r="EM15" s="68">
        <v>357875</v>
      </c>
      <c r="EN15" s="68">
        <v>149823</v>
      </c>
      <c r="EO15" s="68">
        <v>357444</v>
      </c>
      <c r="EP15" s="68">
        <v>149356</v>
      </c>
      <c r="EQ15" s="68">
        <v>357616</v>
      </c>
      <c r="ER15" s="68">
        <v>148886</v>
      </c>
      <c r="ES15" s="68">
        <v>357549</v>
      </c>
      <c r="ET15" s="68">
        <v>148457</v>
      </c>
      <c r="EU15" s="68">
        <v>356882</v>
      </c>
    </row>
    <row r="16" spans="1:151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7">
        <v>4318</v>
      </c>
      <c r="DO16" s="67">
        <v>8648</v>
      </c>
      <c r="DP16" s="70">
        <v>4296</v>
      </c>
      <c r="DQ16" s="70">
        <v>8675</v>
      </c>
      <c r="DR16" s="70">
        <v>4336</v>
      </c>
      <c r="DS16" s="70">
        <v>8695</v>
      </c>
      <c r="DT16" s="70">
        <v>4349</v>
      </c>
      <c r="DU16" s="70">
        <v>8713</v>
      </c>
      <c r="DV16" s="70">
        <v>4347</v>
      </c>
      <c r="DW16" s="70">
        <v>8751</v>
      </c>
      <c r="DX16" s="70">
        <v>4369</v>
      </c>
      <c r="DY16" s="70">
        <v>8778</v>
      </c>
      <c r="DZ16" s="70">
        <v>4359</v>
      </c>
      <c r="EA16" s="70">
        <v>8786</v>
      </c>
      <c r="EB16" s="70">
        <v>4345</v>
      </c>
      <c r="EC16" s="70">
        <v>8780</v>
      </c>
      <c r="ED16" s="70">
        <v>4385</v>
      </c>
      <c r="EE16" s="70">
        <v>8818</v>
      </c>
      <c r="EF16" s="70">
        <v>4360</v>
      </c>
      <c r="EG16" s="70">
        <v>8808</v>
      </c>
      <c r="EH16" s="70">
        <v>4360</v>
      </c>
      <c r="EI16" s="70">
        <v>8833</v>
      </c>
      <c r="EJ16" s="70">
        <v>4376</v>
      </c>
      <c r="EK16" s="70">
        <v>8823</v>
      </c>
      <c r="EL16" s="70">
        <v>4368</v>
      </c>
      <c r="EM16" s="70">
        <v>8809</v>
      </c>
      <c r="EN16" s="70">
        <v>4362</v>
      </c>
      <c r="EO16" s="70">
        <v>8813</v>
      </c>
      <c r="EP16" s="70">
        <v>4338</v>
      </c>
      <c r="EQ16" s="70">
        <v>8806</v>
      </c>
      <c r="ER16" s="70">
        <v>4322</v>
      </c>
      <c r="ES16" s="70">
        <v>8817</v>
      </c>
      <c r="ET16" s="70">
        <v>4325</v>
      </c>
      <c r="EU16" s="70">
        <v>8828</v>
      </c>
    </row>
    <row r="17" spans="1:151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7">
        <v>5129</v>
      </c>
      <c r="DO17" s="67">
        <v>13836</v>
      </c>
      <c r="DP17" s="70">
        <v>5057</v>
      </c>
      <c r="DQ17" s="70">
        <v>13884</v>
      </c>
      <c r="DR17" s="70">
        <v>5100</v>
      </c>
      <c r="DS17" s="70">
        <v>13896</v>
      </c>
      <c r="DT17" s="70">
        <v>5124</v>
      </c>
      <c r="DU17" s="70">
        <v>13921</v>
      </c>
      <c r="DV17" s="70">
        <v>5135</v>
      </c>
      <c r="DW17" s="70">
        <v>13965</v>
      </c>
      <c r="DX17" s="70">
        <v>5134</v>
      </c>
      <c r="DY17" s="70">
        <v>14002</v>
      </c>
      <c r="DZ17" s="70">
        <v>5110</v>
      </c>
      <c r="EA17" s="70">
        <v>14021</v>
      </c>
      <c r="EB17" s="70">
        <v>5137</v>
      </c>
      <c r="EC17" s="70">
        <v>14118</v>
      </c>
      <c r="ED17" s="70">
        <v>5175</v>
      </c>
      <c r="EE17" s="70">
        <v>14130</v>
      </c>
      <c r="EF17" s="70">
        <v>5233</v>
      </c>
      <c r="EG17" s="70">
        <v>14192</v>
      </c>
      <c r="EH17" s="70">
        <v>5272</v>
      </c>
      <c r="EI17" s="70">
        <v>14278</v>
      </c>
      <c r="EJ17" s="70">
        <v>5286</v>
      </c>
      <c r="EK17" s="70">
        <v>14306</v>
      </c>
      <c r="EL17" s="70">
        <v>5274</v>
      </c>
      <c r="EM17" s="70">
        <v>14320</v>
      </c>
      <c r="EN17" s="70">
        <v>5247</v>
      </c>
      <c r="EO17" s="70">
        <v>14294</v>
      </c>
      <c r="EP17" s="70">
        <v>5213</v>
      </c>
      <c r="EQ17" s="70">
        <v>14310</v>
      </c>
      <c r="ER17" s="70">
        <v>5206</v>
      </c>
      <c r="ES17" s="70">
        <v>14311</v>
      </c>
      <c r="ET17" s="70">
        <v>5210</v>
      </c>
      <c r="EU17" s="70">
        <v>14314</v>
      </c>
    </row>
    <row r="18" spans="1:151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7">
        <v>1533</v>
      </c>
      <c r="DO18" s="67">
        <v>3686</v>
      </c>
      <c r="DP18" s="70">
        <v>1525</v>
      </c>
      <c r="DQ18" s="70">
        <v>3707</v>
      </c>
      <c r="DR18" s="70">
        <v>1539</v>
      </c>
      <c r="DS18" s="70">
        <v>3707</v>
      </c>
      <c r="DT18" s="70">
        <v>1536</v>
      </c>
      <c r="DU18" s="70">
        <v>3696</v>
      </c>
      <c r="DV18" s="70">
        <v>1549</v>
      </c>
      <c r="DW18" s="70">
        <v>3696</v>
      </c>
      <c r="DX18" s="70">
        <v>1545</v>
      </c>
      <c r="DY18" s="70">
        <v>3706</v>
      </c>
      <c r="DZ18" s="70">
        <v>1543</v>
      </c>
      <c r="EA18" s="70">
        <v>3708</v>
      </c>
      <c r="EB18" s="70">
        <v>1537</v>
      </c>
      <c r="EC18" s="70">
        <v>3709</v>
      </c>
      <c r="ED18" s="70">
        <v>1544</v>
      </c>
      <c r="EE18" s="70">
        <v>3721</v>
      </c>
      <c r="EF18" s="70">
        <v>1537</v>
      </c>
      <c r="EG18" s="70">
        <v>3728</v>
      </c>
      <c r="EH18" s="70">
        <v>1542</v>
      </c>
      <c r="EI18" s="70">
        <v>3771</v>
      </c>
      <c r="EJ18" s="70">
        <v>1541</v>
      </c>
      <c r="EK18" s="70">
        <v>3801</v>
      </c>
      <c r="EL18" s="70">
        <v>1530</v>
      </c>
      <c r="EM18" s="70">
        <v>3792</v>
      </c>
      <c r="EN18" s="70">
        <v>1525</v>
      </c>
      <c r="EO18" s="70">
        <v>3806</v>
      </c>
      <c r="EP18" s="70">
        <v>1529</v>
      </c>
      <c r="EQ18" s="70">
        <v>3811</v>
      </c>
      <c r="ER18" s="70">
        <v>1514</v>
      </c>
      <c r="ES18" s="70">
        <v>3803</v>
      </c>
      <c r="ET18" s="70">
        <v>1507</v>
      </c>
      <c r="EU18" s="70">
        <v>3791</v>
      </c>
    </row>
    <row r="19" spans="1:151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7">
        <v>4980</v>
      </c>
      <c r="DO19" s="67">
        <v>10468</v>
      </c>
      <c r="DP19" s="70">
        <v>4949</v>
      </c>
      <c r="DQ19" s="70">
        <v>10490</v>
      </c>
      <c r="DR19" s="70">
        <v>4992</v>
      </c>
      <c r="DS19" s="70">
        <v>10486</v>
      </c>
      <c r="DT19" s="70">
        <v>4976</v>
      </c>
      <c r="DU19" s="70">
        <v>10471</v>
      </c>
      <c r="DV19" s="70">
        <v>4980</v>
      </c>
      <c r="DW19" s="70">
        <v>10488</v>
      </c>
      <c r="DX19" s="70">
        <v>4955</v>
      </c>
      <c r="DY19" s="70">
        <v>10563</v>
      </c>
      <c r="DZ19" s="70">
        <v>4960</v>
      </c>
      <c r="EA19" s="70">
        <v>10600</v>
      </c>
      <c r="EB19" s="70">
        <v>4963</v>
      </c>
      <c r="EC19" s="70">
        <v>10788</v>
      </c>
      <c r="ED19" s="70">
        <v>4975</v>
      </c>
      <c r="EE19" s="70">
        <v>11008</v>
      </c>
      <c r="EF19" s="70">
        <v>4962</v>
      </c>
      <c r="EG19" s="70">
        <v>11060</v>
      </c>
      <c r="EH19" s="70">
        <v>4929</v>
      </c>
      <c r="EI19" s="70">
        <v>11118</v>
      </c>
      <c r="EJ19" s="70">
        <v>4939</v>
      </c>
      <c r="EK19" s="70">
        <v>11160</v>
      </c>
      <c r="EL19" s="70">
        <v>4916</v>
      </c>
      <c r="EM19" s="70">
        <v>11121</v>
      </c>
      <c r="EN19" s="70">
        <v>4894</v>
      </c>
      <c r="EO19" s="70">
        <v>11119</v>
      </c>
      <c r="EP19" s="70">
        <v>4877</v>
      </c>
      <c r="EQ19" s="70">
        <v>11124</v>
      </c>
      <c r="ER19" s="70">
        <v>4861</v>
      </c>
      <c r="ES19" s="70">
        <v>11092</v>
      </c>
      <c r="ET19" s="70">
        <v>4819</v>
      </c>
      <c r="EU19" s="70">
        <v>11088</v>
      </c>
    </row>
    <row r="20" spans="1:151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7">
        <v>1120</v>
      </c>
      <c r="DO20" s="67">
        <v>3936</v>
      </c>
      <c r="DP20" s="70">
        <v>1098</v>
      </c>
      <c r="DQ20" s="70">
        <v>3948</v>
      </c>
      <c r="DR20" s="70">
        <v>1109</v>
      </c>
      <c r="DS20" s="70">
        <v>3946</v>
      </c>
      <c r="DT20" s="70">
        <v>1112</v>
      </c>
      <c r="DU20" s="70">
        <v>3962</v>
      </c>
      <c r="DV20" s="70">
        <v>1117</v>
      </c>
      <c r="DW20" s="70">
        <v>3979</v>
      </c>
      <c r="DX20" s="70">
        <v>1117</v>
      </c>
      <c r="DY20" s="70">
        <v>3994</v>
      </c>
      <c r="DZ20" s="70">
        <v>1116</v>
      </c>
      <c r="EA20" s="70">
        <v>3982</v>
      </c>
      <c r="EB20" s="70">
        <v>1130</v>
      </c>
      <c r="EC20" s="70">
        <v>3992</v>
      </c>
      <c r="ED20" s="70">
        <v>1137</v>
      </c>
      <c r="EE20" s="70">
        <v>3987</v>
      </c>
      <c r="EF20" s="70">
        <v>1158</v>
      </c>
      <c r="EG20" s="70">
        <v>3999</v>
      </c>
      <c r="EH20" s="70">
        <v>1153</v>
      </c>
      <c r="EI20" s="70">
        <v>4018</v>
      </c>
      <c r="EJ20" s="70">
        <v>1168</v>
      </c>
      <c r="EK20" s="70">
        <v>4014</v>
      </c>
      <c r="EL20" s="70">
        <v>1166</v>
      </c>
      <c r="EM20" s="70">
        <v>4014</v>
      </c>
      <c r="EN20" s="70">
        <v>1155</v>
      </c>
      <c r="EO20" s="70">
        <v>4018</v>
      </c>
      <c r="EP20" s="70">
        <v>1143</v>
      </c>
      <c r="EQ20" s="70">
        <v>4022</v>
      </c>
      <c r="ER20" s="70">
        <v>1136</v>
      </c>
      <c r="ES20" s="70">
        <v>4013</v>
      </c>
      <c r="ET20" s="70">
        <v>1145</v>
      </c>
      <c r="EU20" s="70">
        <v>4000</v>
      </c>
    </row>
    <row r="21" spans="1:151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7">
        <v>1320</v>
      </c>
      <c r="DO21" s="67">
        <v>3162</v>
      </c>
      <c r="DP21" s="70">
        <v>1309</v>
      </c>
      <c r="DQ21" s="70">
        <v>3155</v>
      </c>
      <c r="DR21" s="70">
        <v>1320</v>
      </c>
      <c r="DS21" s="70">
        <v>3159</v>
      </c>
      <c r="DT21" s="70">
        <v>1305</v>
      </c>
      <c r="DU21" s="70">
        <v>3157</v>
      </c>
      <c r="DV21" s="70">
        <v>1304</v>
      </c>
      <c r="DW21" s="70">
        <v>3168</v>
      </c>
      <c r="DX21" s="70">
        <v>1307</v>
      </c>
      <c r="DY21" s="70">
        <v>3169</v>
      </c>
      <c r="DZ21" s="70">
        <v>1305</v>
      </c>
      <c r="EA21" s="70">
        <v>3157</v>
      </c>
      <c r="EB21" s="70">
        <v>1286</v>
      </c>
      <c r="EC21" s="70">
        <v>3150</v>
      </c>
      <c r="ED21" s="70">
        <v>1286</v>
      </c>
      <c r="EE21" s="70">
        <v>3148</v>
      </c>
      <c r="EF21" s="70">
        <v>1275</v>
      </c>
      <c r="EG21" s="70">
        <v>3156</v>
      </c>
      <c r="EH21" s="70">
        <v>1276</v>
      </c>
      <c r="EI21" s="70">
        <v>3179</v>
      </c>
      <c r="EJ21" s="70">
        <v>1269</v>
      </c>
      <c r="EK21" s="70">
        <v>3172</v>
      </c>
      <c r="EL21" s="70">
        <v>1259</v>
      </c>
      <c r="EM21" s="70">
        <v>3174</v>
      </c>
      <c r="EN21" s="70">
        <v>1249</v>
      </c>
      <c r="EO21" s="70">
        <v>3173</v>
      </c>
      <c r="EP21" s="70">
        <v>1246</v>
      </c>
      <c r="EQ21" s="70">
        <v>3174</v>
      </c>
      <c r="ER21" s="70">
        <v>1220</v>
      </c>
      <c r="ES21" s="70">
        <v>3136</v>
      </c>
      <c r="ET21" s="70">
        <v>1224</v>
      </c>
      <c r="EU21" s="70">
        <v>3120</v>
      </c>
    </row>
    <row r="22" spans="1:151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7">
        <v>2133</v>
      </c>
      <c r="DO22" s="67">
        <v>4470</v>
      </c>
      <c r="DP22" s="70">
        <v>2106</v>
      </c>
      <c r="DQ22" s="70">
        <v>4468</v>
      </c>
      <c r="DR22" s="70">
        <v>2133</v>
      </c>
      <c r="DS22" s="70">
        <v>4481</v>
      </c>
      <c r="DT22" s="70">
        <v>2148</v>
      </c>
      <c r="DU22" s="70">
        <v>4480</v>
      </c>
      <c r="DV22" s="70">
        <v>2143</v>
      </c>
      <c r="DW22" s="70">
        <v>4479</v>
      </c>
      <c r="DX22" s="70">
        <v>2143</v>
      </c>
      <c r="DY22" s="70">
        <v>4484</v>
      </c>
      <c r="DZ22" s="70">
        <v>2139</v>
      </c>
      <c r="EA22" s="70">
        <v>4508</v>
      </c>
      <c r="EB22" s="70">
        <v>2154</v>
      </c>
      <c r="EC22" s="70">
        <v>4533</v>
      </c>
      <c r="ED22" s="70">
        <v>2188</v>
      </c>
      <c r="EE22" s="70">
        <v>4545</v>
      </c>
      <c r="EF22" s="70">
        <v>2193</v>
      </c>
      <c r="EG22" s="70">
        <v>4555</v>
      </c>
      <c r="EH22" s="70">
        <v>2162</v>
      </c>
      <c r="EI22" s="70">
        <v>4583</v>
      </c>
      <c r="EJ22" s="70">
        <v>2162</v>
      </c>
      <c r="EK22" s="70">
        <v>4580</v>
      </c>
      <c r="EL22" s="70">
        <v>2162</v>
      </c>
      <c r="EM22" s="70">
        <v>4574</v>
      </c>
      <c r="EN22" s="70">
        <v>2149</v>
      </c>
      <c r="EO22" s="70">
        <v>4557</v>
      </c>
      <c r="EP22" s="70">
        <v>2146</v>
      </c>
      <c r="EQ22" s="70">
        <v>4555</v>
      </c>
      <c r="ER22" s="70">
        <v>2140</v>
      </c>
      <c r="ES22" s="70">
        <v>4548</v>
      </c>
      <c r="ET22" s="70">
        <v>2136</v>
      </c>
      <c r="EU22" s="70">
        <v>4528</v>
      </c>
    </row>
    <row r="23" spans="1:151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7">
        <v>5272</v>
      </c>
      <c r="DO23" s="67">
        <v>11036</v>
      </c>
      <c r="DP23" s="70">
        <v>5221</v>
      </c>
      <c r="DQ23" s="70">
        <v>11075</v>
      </c>
      <c r="DR23" s="70">
        <v>5277</v>
      </c>
      <c r="DS23" s="70">
        <v>11118</v>
      </c>
      <c r="DT23" s="70">
        <v>5271</v>
      </c>
      <c r="DU23" s="70">
        <v>11109</v>
      </c>
      <c r="DV23" s="70">
        <v>5249</v>
      </c>
      <c r="DW23" s="70">
        <v>11121</v>
      </c>
      <c r="DX23" s="70">
        <v>5258</v>
      </c>
      <c r="DY23" s="70">
        <v>11196</v>
      </c>
      <c r="DZ23" s="70">
        <v>5244</v>
      </c>
      <c r="EA23" s="70">
        <v>11199</v>
      </c>
      <c r="EB23" s="70">
        <v>5214</v>
      </c>
      <c r="EC23" s="70">
        <v>11178</v>
      </c>
      <c r="ED23" s="70">
        <v>5250</v>
      </c>
      <c r="EE23" s="70">
        <v>11197</v>
      </c>
      <c r="EF23" s="70">
        <v>5279</v>
      </c>
      <c r="EG23" s="70">
        <v>11186</v>
      </c>
      <c r="EH23" s="70">
        <v>5305</v>
      </c>
      <c r="EI23" s="70">
        <v>11203</v>
      </c>
      <c r="EJ23" s="70">
        <v>5316</v>
      </c>
      <c r="EK23" s="70">
        <v>11185</v>
      </c>
      <c r="EL23" s="70">
        <v>5303</v>
      </c>
      <c r="EM23" s="70">
        <v>11130</v>
      </c>
      <c r="EN23" s="70">
        <v>5266</v>
      </c>
      <c r="EO23" s="70">
        <v>11114</v>
      </c>
      <c r="EP23" s="70">
        <v>5262</v>
      </c>
      <c r="EQ23" s="70">
        <v>11121</v>
      </c>
      <c r="ER23" s="70">
        <v>5253</v>
      </c>
      <c r="ES23" s="70">
        <v>11102</v>
      </c>
      <c r="ET23" s="70">
        <v>5232</v>
      </c>
      <c r="EU23" s="70">
        <v>11061</v>
      </c>
    </row>
    <row r="24" spans="1:151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7">
        <v>9818</v>
      </c>
      <c r="DO24" s="67">
        <v>18969</v>
      </c>
      <c r="DP24" s="70">
        <v>9716</v>
      </c>
      <c r="DQ24" s="70">
        <v>19020</v>
      </c>
      <c r="DR24" s="70">
        <v>9797</v>
      </c>
      <c r="DS24" s="70">
        <v>19016</v>
      </c>
      <c r="DT24" s="70">
        <v>9777</v>
      </c>
      <c r="DU24" s="70">
        <v>18952</v>
      </c>
      <c r="DV24" s="70">
        <v>9778</v>
      </c>
      <c r="DW24" s="70">
        <v>18986</v>
      </c>
      <c r="DX24" s="70">
        <v>9787</v>
      </c>
      <c r="DY24" s="70">
        <v>19106</v>
      </c>
      <c r="DZ24" s="70">
        <v>9727</v>
      </c>
      <c r="EA24" s="70">
        <v>19129</v>
      </c>
      <c r="EB24" s="70">
        <v>9758</v>
      </c>
      <c r="EC24" s="70">
        <v>19260</v>
      </c>
      <c r="ED24" s="70">
        <v>9793</v>
      </c>
      <c r="EE24" s="70">
        <v>19293</v>
      </c>
      <c r="EF24" s="70">
        <v>9816</v>
      </c>
      <c r="EG24" s="70">
        <v>19361</v>
      </c>
      <c r="EH24" s="70">
        <v>9838</v>
      </c>
      <c r="EI24" s="70">
        <v>19429</v>
      </c>
      <c r="EJ24" s="70">
        <v>9866</v>
      </c>
      <c r="EK24" s="70">
        <v>19424</v>
      </c>
      <c r="EL24" s="70">
        <v>9861</v>
      </c>
      <c r="EM24" s="70">
        <v>19408</v>
      </c>
      <c r="EN24" s="70">
        <v>9793</v>
      </c>
      <c r="EO24" s="70">
        <v>19374</v>
      </c>
      <c r="EP24" s="70">
        <v>9749</v>
      </c>
      <c r="EQ24" s="70">
        <v>19382</v>
      </c>
      <c r="ER24" s="70">
        <v>9701</v>
      </c>
      <c r="ES24" s="70">
        <v>19370</v>
      </c>
      <c r="ET24" s="70">
        <v>9673</v>
      </c>
      <c r="EU24" s="70">
        <v>19402</v>
      </c>
    </row>
    <row r="25" spans="1:151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7">
        <v>29291</v>
      </c>
      <c r="DO25" s="67">
        <v>54760</v>
      </c>
      <c r="DP25" s="70">
        <v>28931</v>
      </c>
      <c r="DQ25" s="70">
        <v>54791</v>
      </c>
      <c r="DR25" s="70">
        <v>29215</v>
      </c>
      <c r="DS25" s="70">
        <v>54811</v>
      </c>
      <c r="DT25" s="70">
        <v>29182</v>
      </c>
      <c r="DU25" s="70">
        <v>54690</v>
      </c>
      <c r="DV25" s="70">
        <v>29203</v>
      </c>
      <c r="DW25" s="70">
        <v>54764</v>
      </c>
      <c r="DX25" s="70">
        <v>29168</v>
      </c>
      <c r="DY25" s="70">
        <v>54911</v>
      </c>
      <c r="DZ25" s="70">
        <v>28869</v>
      </c>
      <c r="EA25" s="70">
        <v>54843</v>
      </c>
      <c r="EB25" s="70">
        <v>29242</v>
      </c>
      <c r="EC25" s="70">
        <v>55534</v>
      </c>
      <c r="ED25" s="70">
        <v>29426</v>
      </c>
      <c r="EE25" s="70">
        <v>55634</v>
      </c>
      <c r="EF25" s="70">
        <v>29589</v>
      </c>
      <c r="EG25" s="70">
        <v>55794</v>
      </c>
      <c r="EH25" s="70">
        <v>29568</v>
      </c>
      <c r="EI25" s="70">
        <v>55902</v>
      </c>
      <c r="EJ25" s="70">
        <v>29691</v>
      </c>
      <c r="EK25" s="70">
        <v>55868</v>
      </c>
      <c r="EL25" s="70">
        <v>29686</v>
      </c>
      <c r="EM25" s="70">
        <v>55876</v>
      </c>
      <c r="EN25" s="70">
        <v>29637</v>
      </c>
      <c r="EO25" s="70">
        <v>55845</v>
      </c>
      <c r="EP25" s="70">
        <v>29565</v>
      </c>
      <c r="EQ25" s="70">
        <v>55804</v>
      </c>
      <c r="ER25" s="70">
        <v>29473</v>
      </c>
      <c r="ES25" s="70">
        <v>55627</v>
      </c>
      <c r="ET25" s="70">
        <v>29412</v>
      </c>
      <c r="EU25" s="70">
        <v>55501</v>
      </c>
    </row>
    <row r="26" spans="1:151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7">
        <v>2885</v>
      </c>
      <c r="DO26" s="67">
        <v>7366</v>
      </c>
      <c r="DP26" s="70">
        <v>2865</v>
      </c>
      <c r="DQ26" s="70">
        <v>7362</v>
      </c>
      <c r="DR26" s="70">
        <v>2889</v>
      </c>
      <c r="DS26" s="70">
        <v>7375</v>
      </c>
      <c r="DT26" s="70">
        <v>2883</v>
      </c>
      <c r="DU26" s="70">
        <v>7374</v>
      </c>
      <c r="DV26" s="70">
        <v>2869</v>
      </c>
      <c r="DW26" s="70">
        <v>7360</v>
      </c>
      <c r="DX26" s="70">
        <v>2858</v>
      </c>
      <c r="DY26" s="70">
        <v>7359</v>
      </c>
      <c r="DZ26" s="70">
        <v>2867</v>
      </c>
      <c r="EA26" s="70">
        <v>7379</v>
      </c>
      <c r="EB26" s="70">
        <v>2880</v>
      </c>
      <c r="EC26" s="70">
        <v>7398</v>
      </c>
      <c r="ED26" s="70">
        <v>2895</v>
      </c>
      <c r="EE26" s="70">
        <v>7373</v>
      </c>
      <c r="EF26" s="70">
        <v>2914</v>
      </c>
      <c r="EG26" s="70">
        <v>7413</v>
      </c>
      <c r="EH26" s="70">
        <v>2928</v>
      </c>
      <c r="EI26" s="70">
        <v>7410</v>
      </c>
      <c r="EJ26" s="70">
        <v>2937</v>
      </c>
      <c r="EK26" s="70">
        <v>7399</v>
      </c>
      <c r="EL26" s="70">
        <v>2940</v>
      </c>
      <c r="EM26" s="70">
        <v>7409</v>
      </c>
      <c r="EN26" s="70">
        <v>2930</v>
      </c>
      <c r="EO26" s="70">
        <v>7416</v>
      </c>
      <c r="EP26" s="70">
        <v>2922</v>
      </c>
      <c r="EQ26" s="70">
        <v>7423</v>
      </c>
      <c r="ER26" s="70">
        <v>2910</v>
      </c>
      <c r="ES26" s="70">
        <v>7417</v>
      </c>
      <c r="ET26" s="70">
        <v>2899</v>
      </c>
      <c r="EU26" s="70">
        <v>7379</v>
      </c>
    </row>
    <row r="27" spans="1:151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7">
        <v>6775</v>
      </c>
      <c r="DO27" s="67">
        <v>13063</v>
      </c>
      <c r="DP27" s="70">
        <v>6682</v>
      </c>
      <c r="DQ27" s="70">
        <v>13067</v>
      </c>
      <c r="DR27" s="70">
        <v>6745</v>
      </c>
      <c r="DS27" s="70">
        <v>13077</v>
      </c>
      <c r="DT27" s="70">
        <v>6743</v>
      </c>
      <c r="DU27" s="70">
        <v>13080</v>
      </c>
      <c r="DV27" s="70">
        <v>6759</v>
      </c>
      <c r="DW27" s="70">
        <v>13117</v>
      </c>
      <c r="DX27" s="70">
        <v>6765</v>
      </c>
      <c r="DY27" s="70">
        <v>13179</v>
      </c>
      <c r="DZ27" s="70">
        <v>6774</v>
      </c>
      <c r="EA27" s="70">
        <v>13210</v>
      </c>
      <c r="EB27" s="70">
        <v>6797</v>
      </c>
      <c r="EC27" s="70">
        <v>13257</v>
      </c>
      <c r="ED27" s="70">
        <v>6854</v>
      </c>
      <c r="EE27" s="70">
        <v>13265</v>
      </c>
      <c r="EF27" s="70">
        <v>6883</v>
      </c>
      <c r="EG27" s="70">
        <v>13323</v>
      </c>
      <c r="EH27" s="70">
        <v>6864</v>
      </c>
      <c r="EI27" s="70">
        <v>13326</v>
      </c>
      <c r="EJ27" s="70">
        <v>6883</v>
      </c>
      <c r="EK27" s="70">
        <v>13307</v>
      </c>
      <c r="EL27" s="70">
        <v>6888</v>
      </c>
      <c r="EM27" s="70">
        <v>13307</v>
      </c>
      <c r="EN27" s="70">
        <v>6880</v>
      </c>
      <c r="EO27" s="70">
        <v>13293</v>
      </c>
      <c r="EP27" s="70">
        <v>6867</v>
      </c>
      <c r="EQ27" s="70">
        <v>13315</v>
      </c>
      <c r="ER27" s="70">
        <v>6828</v>
      </c>
      <c r="ES27" s="70">
        <v>13291</v>
      </c>
      <c r="ET27" s="70">
        <v>6833</v>
      </c>
      <c r="EU27" s="70">
        <v>13318</v>
      </c>
    </row>
    <row r="28" spans="1:151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7">
        <v>12480</v>
      </c>
      <c r="DO28" s="67">
        <v>23549</v>
      </c>
      <c r="DP28" s="70">
        <v>12447</v>
      </c>
      <c r="DQ28" s="70">
        <v>23629</v>
      </c>
      <c r="DR28" s="70">
        <v>12576</v>
      </c>
      <c r="DS28" s="70">
        <v>23638</v>
      </c>
      <c r="DT28" s="70">
        <v>12536</v>
      </c>
      <c r="DU28" s="70">
        <v>23551</v>
      </c>
      <c r="DV28" s="70">
        <v>12544</v>
      </c>
      <c r="DW28" s="70">
        <v>23571</v>
      </c>
      <c r="DX28" s="70">
        <v>12514</v>
      </c>
      <c r="DY28" s="70">
        <v>23610</v>
      </c>
      <c r="DZ28" s="70">
        <v>12384</v>
      </c>
      <c r="EA28" s="70">
        <v>23535</v>
      </c>
      <c r="EB28" s="70">
        <v>12515</v>
      </c>
      <c r="EC28" s="70">
        <v>23750</v>
      </c>
      <c r="ED28" s="70">
        <v>12584</v>
      </c>
      <c r="EE28" s="70">
        <v>23742</v>
      </c>
      <c r="EF28" s="70">
        <v>12698</v>
      </c>
      <c r="EG28" s="70">
        <v>23842</v>
      </c>
      <c r="EH28" s="70">
        <v>12776</v>
      </c>
      <c r="EI28" s="70">
        <v>23900</v>
      </c>
      <c r="EJ28" s="70">
        <v>12816</v>
      </c>
      <c r="EK28" s="70">
        <v>23887</v>
      </c>
      <c r="EL28" s="70">
        <v>12805</v>
      </c>
      <c r="EM28" s="70">
        <v>23880</v>
      </c>
      <c r="EN28" s="70">
        <v>12772</v>
      </c>
      <c r="EO28" s="70">
        <v>23883</v>
      </c>
      <c r="EP28" s="70">
        <v>12778</v>
      </c>
      <c r="EQ28" s="70">
        <v>23929</v>
      </c>
      <c r="ER28" s="70">
        <v>12788</v>
      </c>
      <c r="ES28" s="70">
        <v>23972</v>
      </c>
      <c r="ET28" s="70">
        <v>12770</v>
      </c>
      <c r="EU28" s="70">
        <v>23925</v>
      </c>
    </row>
    <row r="29" spans="1:151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7">
        <v>2032</v>
      </c>
      <c r="DO29" s="67">
        <v>5282</v>
      </c>
      <c r="DP29" s="70">
        <v>2013</v>
      </c>
      <c r="DQ29" s="70">
        <v>5301</v>
      </c>
      <c r="DR29" s="70">
        <v>2030</v>
      </c>
      <c r="DS29" s="70">
        <v>5299</v>
      </c>
      <c r="DT29" s="70">
        <v>2027</v>
      </c>
      <c r="DU29" s="70">
        <v>5281</v>
      </c>
      <c r="DV29" s="70">
        <v>2015</v>
      </c>
      <c r="DW29" s="70">
        <v>5288</v>
      </c>
      <c r="DX29" s="70">
        <v>2011</v>
      </c>
      <c r="DY29" s="70">
        <v>5287</v>
      </c>
      <c r="DZ29" s="70">
        <v>1997</v>
      </c>
      <c r="EA29" s="70">
        <v>5304</v>
      </c>
      <c r="EB29" s="70">
        <v>2000</v>
      </c>
      <c r="EC29" s="70">
        <v>5332</v>
      </c>
      <c r="ED29" s="70">
        <v>1990</v>
      </c>
      <c r="EE29" s="70">
        <v>5323</v>
      </c>
      <c r="EF29" s="70">
        <v>1997</v>
      </c>
      <c r="EG29" s="70">
        <v>5328</v>
      </c>
      <c r="EH29" s="70">
        <v>1996</v>
      </c>
      <c r="EI29" s="70">
        <v>5341</v>
      </c>
      <c r="EJ29" s="70">
        <v>1990</v>
      </c>
      <c r="EK29" s="70">
        <v>5335</v>
      </c>
      <c r="EL29" s="70">
        <v>1981</v>
      </c>
      <c r="EM29" s="70">
        <v>5355</v>
      </c>
      <c r="EN29" s="70">
        <v>1968</v>
      </c>
      <c r="EO29" s="70">
        <v>5363</v>
      </c>
      <c r="EP29" s="70">
        <v>1951</v>
      </c>
      <c r="EQ29" s="70">
        <v>5367</v>
      </c>
      <c r="ER29" s="70">
        <v>1935</v>
      </c>
      <c r="ES29" s="70">
        <v>5360</v>
      </c>
      <c r="ET29" s="70">
        <v>1931</v>
      </c>
      <c r="EU29" s="70">
        <v>5351</v>
      </c>
    </row>
    <row r="30" spans="1:151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7">
        <v>3073</v>
      </c>
      <c r="DO30" s="67">
        <v>7152</v>
      </c>
      <c r="DP30" s="70">
        <v>3058</v>
      </c>
      <c r="DQ30" s="70">
        <v>7178</v>
      </c>
      <c r="DR30" s="70">
        <v>3088</v>
      </c>
      <c r="DS30" s="70">
        <v>7201</v>
      </c>
      <c r="DT30" s="70">
        <v>3070</v>
      </c>
      <c r="DU30" s="70">
        <v>7180</v>
      </c>
      <c r="DV30" s="70">
        <v>3080</v>
      </c>
      <c r="DW30" s="70">
        <v>7171</v>
      </c>
      <c r="DX30" s="70">
        <v>3077</v>
      </c>
      <c r="DY30" s="70">
        <v>7180</v>
      </c>
      <c r="DZ30" s="70">
        <v>3070</v>
      </c>
      <c r="EA30" s="70">
        <v>7198</v>
      </c>
      <c r="EB30" s="70">
        <v>3083</v>
      </c>
      <c r="EC30" s="70">
        <v>7234</v>
      </c>
      <c r="ED30" s="70">
        <v>3137</v>
      </c>
      <c r="EE30" s="70">
        <v>7289</v>
      </c>
      <c r="EF30" s="70">
        <v>3129</v>
      </c>
      <c r="EG30" s="70">
        <v>7305</v>
      </c>
      <c r="EH30" s="70">
        <v>3139</v>
      </c>
      <c r="EI30" s="70">
        <v>7328</v>
      </c>
      <c r="EJ30" s="70">
        <v>3158</v>
      </c>
      <c r="EK30" s="70">
        <v>7336</v>
      </c>
      <c r="EL30" s="70">
        <v>3189</v>
      </c>
      <c r="EM30" s="70">
        <v>7368</v>
      </c>
      <c r="EN30" s="70">
        <v>3186</v>
      </c>
      <c r="EO30" s="70">
        <v>7372</v>
      </c>
      <c r="EP30" s="70">
        <v>3187</v>
      </c>
      <c r="EQ30" s="70">
        <v>7369</v>
      </c>
      <c r="ER30" s="70">
        <v>3175</v>
      </c>
      <c r="ES30" s="70">
        <v>7346</v>
      </c>
      <c r="ET30" s="70">
        <v>3178</v>
      </c>
      <c r="EU30" s="70">
        <v>7343</v>
      </c>
    </row>
    <row r="31" spans="1:151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5">
        <f t="shared" si="4"/>
        <v>92159</v>
      </c>
      <c r="DO31" s="65">
        <f t="shared" si="4"/>
        <v>189383</v>
      </c>
      <c r="DP31" s="68">
        <v>91273</v>
      </c>
      <c r="DQ31" s="68">
        <v>189750</v>
      </c>
      <c r="DR31" s="68">
        <v>92146</v>
      </c>
      <c r="DS31" s="68">
        <v>189905</v>
      </c>
      <c r="DT31" s="68">
        <v>92039</v>
      </c>
      <c r="DU31" s="68">
        <v>189617</v>
      </c>
      <c r="DV31" s="68">
        <v>92072</v>
      </c>
      <c r="DW31" s="68">
        <v>189904</v>
      </c>
      <c r="DX31" s="68">
        <v>92008</v>
      </c>
      <c r="DY31" s="68">
        <v>190524</v>
      </c>
      <c r="DZ31" s="68">
        <v>91464</v>
      </c>
      <c r="EA31" s="68">
        <v>190559</v>
      </c>
      <c r="EB31" s="68">
        <v>92041</v>
      </c>
      <c r="EC31" s="68">
        <v>192013</v>
      </c>
      <c r="ED31" s="68">
        <v>92619</v>
      </c>
      <c r="EE31" s="68">
        <v>192473</v>
      </c>
      <c r="EF31" s="68">
        <v>93023</v>
      </c>
      <c r="EG31" s="68">
        <v>193050</v>
      </c>
      <c r="EH31" s="68">
        <v>93108</v>
      </c>
      <c r="EI31" s="68">
        <v>193619</v>
      </c>
      <c r="EJ31" s="68">
        <v>93398</v>
      </c>
      <c r="EK31" s="68">
        <v>193597</v>
      </c>
      <c r="EL31" s="68">
        <v>93328</v>
      </c>
      <c r="EM31" s="68">
        <v>193537</v>
      </c>
      <c r="EN31" s="68">
        <v>93013</v>
      </c>
      <c r="EO31" s="68">
        <v>193440</v>
      </c>
      <c r="EP31" s="68">
        <v>92773</v>
      </c>
      <c r="EQ31" s="68">
        <v>193512</v>
      </c>
      <c r="ER31" s="68">
        <v>92462</v>
      </c>
      <c r="ES31" s="68">
        <v>193205</v>
      </c>
      <c r="ET31" s="68">
        <v>92294</v>
      </c>
      <c r="EU31" s="68">
        <v>192949</v>
      </c>
    </row>
    <row r="32" spans="1:151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7">
        <v>1966</v>
      </c>
      <c r="DO32" s="67">
        <v>3974</v>
      </c>
      <c r="DP32" s="70">
        <v>1963</v>
      </c>
      <c r="DQ32" s="70">
        <v>3982</v>
      </c>
      <c r="DR32" s="70">
        <v>1987</v>
      </c>
      <c r="DS32" s="70">
        <v>3979</v>
      </c>
      <c r="DT32" s="70">
        <v>1995</v>
      </c>
      <c r="DU32" s="70">
        <v>3979</v>
      </c>
      <c r="DV32" s="70">
        <v>1998</v>
      </c>
      <c r="DW32" s="70">
        <v>3966</v>
      </c>
      <c r="DX32" s="70">
        <v>1984</v>
      </c>
      <c r="DY32" s="70">
        <v>3961</v>
      </c>
      <c r="DZ32" s="70">
        <v>1983</v>
      </c>
      <c r="EA32" s="70">
        <v>3971</v>
      </c>
      <c r="EB32" s="70">
        <v>1984</v>
      </c>
      <c r="EC32" s="70">
        <v>3963</v>
      </c>
      <c r="ED32" s="70">
        <v>1978</v>
      </c>
      <c r="EE32" s="70">
        <v>3935</v>
      </c>
      <c r="EF32" s="70">
        <v>1985</v>
      </c>
      <c r="EG32" s="70">
        <v>3932</v>
      </c>
      <c r="EH32" s="70">
        <v>1964</v>
      </c>
      <c r="EI32" s="70">
        <v>3909</v>
      </c>
      <c r="EJ32" s="70">
        <v>1956</v>
      </c>
      <c r="EK32" s="70">
        <v>3907</v>
      </c>
      <c r="EL32" s="70">
        <v>1941</v>
      </c>
      <c r="EM32" s="70">
        <v>3889</v>
      </c>
      <c r="EN32" s="70">
        <v>1937</v>
      </c>
      <c r="EO32" s="70">
        <v>3893</v>
      </c>
      <c r="EP32" s="70">
        <v>1932</v>
      </c>
      <c r="EQ32" s="70">
        <v>3893</v>
      </c>
      <c r="ER32" s="70">
        <v>1906</v>
      </c>
      <c r="ES32" s="70">
        <v>3876</v>
      </c>
      <c r="ET32" s="70">
        <v>1887</v>
      </c>
      <c r="EU32" s="70">
        <v>3847</v>
      </c>
    </row>
    <row r="33" spans="1:151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7">
        <v>2192</v>
      </c>
      <c r="DO33" s="67">
        <v>4683</v>
      </c>
      <c r="DP33" s="70">
        <v>2185</v>
      </c>
      <c r="DQ33" s="70">
        <v>4681</v>
      </c>
      <c r="DR33" s="70">
        <v>2201</v>
      </c>
      <c r="DS33" s="70">
        <v>4694</v>
      </c>
      <c r="DT33" s="70">
        <v>2193</v>
      </c>
      <c r="DU33" s="70">
        <v>4676</v>
      </c>
      <c r="DV33" s="70">
        <v>2201</v>
      </c>
      <c r="DW33" s="70">
        <v>4690</v>
      </c>
      <c r="DX33" s="70">
        <v>2209</v>
      </c>
      <c r="DY33" s="70">
        <v>4684</v>
      </c>
      <c r="DZ33" s="70">
        <v>2165</v>
      </c>
      <c r="EA33" s="70">
        <v>4661</v>
      </c>
      <c r="EB33" s="70">
        <v>2183</v>
      </c>
      <c r="EC33" s="70">
        <v>4684</v>
      </c>
      <c r="ED33" s="70">
        <v>2201</v>
      </c>
      <c r="EE33" s="70">
        <v>4666</v>
      </c>
      <c r="EF33" s="70">
        <v>2189</v>
      </c>
      <c r="EG33" s="70">
        <v>4654</v>
      </c>
      <c r="EH33" s="70">
        <v>2177</v>
      </c>
      <c r="EI33" s="70">
        <v>4613</v>
      </c>
      <c r="EJ33" s="70">
        <v>2181</v>
      </c>
      <c r="EK33" s="70">
        <v>4622</v>
      </c>
      <c r="EL33" s="70">
        <v>2163</v>
      </c>
      <c r="EM33" s="70">
        <v>4591</v>
      </c>
      <c r="EN33" s="70">
        <v>2156</v>
      </c>
      <c r="EO33" s="70">
        <v>4573</v>
      </c>
      <c r="EP33" s="70">
        <v>2144</v>
      </c>
      <c r="EQ33" s="70">
        <v>4542</v>
      </c>
      <c r="ER33" s="70">
        <v>2120</v>
      </c>
      <c r="ES33" s="70">
        <v>4522</v>
      </c>
      <c r="ET33" s="70">
        <v>2116</v>
      </c>
      <c r="EU33" s="70">
        <v>4512</v>
      </c>
    </row>
    <row r="34" spans="1:151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7">
        <v>3513</v>
      </c>
      <c r="DO34" s="67">
        <v>7618</v>
      </c>
      <c r="DP34" s="70">
        <v>3491</v>
      </c>
      <c r="DQ34" s="70">
        <v>7638</v>
      </c>
      <c r="DR34" s="70">
        <v>3519</v>
      </c>
      <c r="DS34" s="70">
        <v>7628</v>
      </c>
      <c r="DT34" s="70">
        <v>3517</v>
      </c>
      <c r="DU34" s="70">
        <v>7645</v>
      </c>
      <c r="DV34" s="70">
        <v>3522</v>
      </c>
      <c r="DW34" s="70">
        <v>7631</v>
      </c>
      <c r="DX34" s="70">
        <v>3513</v>
      </c>
      <c r="DY34" s="70">
        <v>7658</v>
      </c>
      <c r="DZ34" s="70">
        <v>3512</v>
      </c>
      <c r="EA34" s="70">
        <v>7704</v>
      </c>
      <c r="EB34" s="70">
        <v>3535</v>
      </c>
      <c r="EC34" s="70">
        <v>7762</v>
      </c>
      <c r="ED34" s="70">
        <v>3547</v>
      </c>
      <c r="EE34" s="70">
        <v>7733</v>
      </c>
      <c r="EF34" s="70">
        <v>3545</v>
      </c>
      <c r="EG34" s="70">
        <v>7783</v>
      </c>
      <c r="EH34" s="70">
        <v>3540</v>
      </c>
      <c r="EI34" s="70">
        <v>7817</v>
      </c>
      <c r="EJ34" s="70">
        <v>3549</v>
      </c>
      <c r="EK34" s="70">
        <v>7813</v>
      </c>
      <c r="EL34" s="70">
        <v>3531</v>
      </c>
      <c r="EM34" s="70">
        <v>7775</v>
      </c>
      <c r="EN34" s="70">
        <v>3510</v>
      </c>
      <c r="EO34" s="70">
        <v>7767</v>
      </c>
      <c r="EP34" s="70">
        <v>3496</v>
      </c>
      <c r="EQ34" s="70">
        <v>7770</v>
      </c>
      <c r="ER34" s="70">
        <v>3484</v>
      </c>
      <c r="ES34" s="70">
        <v>7769</v>
      </c>
      <c r="ET34" s="70">
        <v>3494</v>
      </c>
      <c r="EU34" s="70">
        <v>7814</v>
      </c>
    </row>
    <row r="35" spans="1:151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7">
        <v>1349</v>
      </c>
      <c r="DO35" s="67">
        <v>2612</v>
      </c>
      <c r="DP35" s="70">
        <v>1326</v>
      </c>
      <c r="DQ35" s="70">
        <v>2614</v>
      </c>
      <c r="DR35" s="70">
        <v>1344</v>
      </c>
      <c r="DS35" s="70">
        <v>2628</v>
      </c>
      <c r="DT35" s="70">
        <v>1335</v>
      </c>
      <c r="DU35" s="70">
        <v>2618</v>
      </c>
      <c r="DV35" s="70">
        <v>1336</v>
      </c>
      <c r="DW35" s="70">
        <v>2630</v>
      </c>
      <c r="DX35" s="70">
        <v>1324</v>
      </c>
      <c r="DY35" s="70">
        <v>2630</v>
      </c>
      <c r="DZ35" s="70">
        <v>1325</v>
      </c>
      <c r="EA35" s="70">
        <v>2643</v>
      </c>
      <c r="EB35" s="70">
        <v>1347</v>
      </c>
      <c r="EC35" s="70">
        <v>2668</v>
      </c>
      <c r="ED35" s="70">
        <v>1367</v>
      </c>
      <c r="EE35" s="70">
        <v>2688</v>
      </c>
      <c r="EF35" s="70">
        <v>1368</v>
      </c>
      <c r="EG35" s="70">
        <v>2699</v>
      </c>
      <c r="EH35" s="70">
        <v>1378</v>
      </c>
      <c r="EI35" s="70">
        <v>2709</v>
      </c>
      <c r="EJ35" s="70">
        <v>1382</v>
      </c>
      <c r="EK35" s="70">
        <v>2713</v>
      </c>
      <c r="EL35" s="70">
        <v>1370</v>
      </c>
      <c r="EM35" s="70">
        <v>2693</v>
      </c>
      <c r="EN35" s="70">
        <v>1356</v>
      </c>
      <c r="EO35" s="70">
        <v>2690</v>
      </c>
      <c r="EP35" s="70">
        <v>1360</v>
      </c>
      <c r="EQ35" s="70">
        <v>2684</v>
      </c>
      <c r="ER35" s="70">
        <v>1359</v>
      </c>
      <c r="ES35" s="70">
        <v>2675</v>
      </c>
      <c r="ET35" s="70">
        <v>1363</v>
      </c>
      <c r="EU35" s="70">
        <v>2671</v>
      </c>
    </row>
    <row r="36" spans="1:151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7">
        <v>8975</v>
      </c>
      <c r="DO36" s="67">
        <v>20843</v>
      </c>
      <c r="DP36" s="70">
        <v>8888</v>
      </c>
      <c r="DQ36" s="70">
        <v>20856</v>
      </c>
      <c r="DR36" s="70">
        <v>8963</v>
      </c>
      <c r="DS36" s="70">
        <v>20872</v>
      </c>
      <c r="DT36" s="70">
        <v>8953</v>
      </c>
      <c r="DU36" s="70">
        <v>20870</v>
      </c>
      <c r="DV36" s="70">
        <v>8959</v>
      </c>
      <c r="DW36" s="70">
        <v>20919</v>
      </c>
      <c r="DX36" s="70">
        <v>8943</v>
      </c>
      <c r="DY36" s="70">
        <v>20977</v>
      </c>
      <c r="DZ36" s="70">
        <v>8869</v>
      </c>
      <c r="EA36" s="70">
        <v>20975</v>
      </c>
      <c r="EB36" s="70">
        <v>8834</v>
      </c>
      <c r="EC36" s="70">
        <v>21030</v>
      </c>
      <c r="ED36" s="70">
        <v>8943</v>
      </c>
      <c r="EE36" s="70">
        <v>21102</v>
      </c>
      <c r="EF36" s="70">
        <v>9030</v>
      </c>
      <c r="EG36" s="70">
        <v>21227</v>
      </c>
      <c r="EH36" s="70">
        <v>9033</v>
      </c>
      <c r="EI36" s="70">
        <v>21226</v>
      </c>
      <c r="EJ36" s="70">
        <v>9093</v>
      </c>
      <c r="EK36" s="70">
        <v>21225</v>
      </c>
      <c r="EL36" s="70">
        <v>9130</v>
      </c>
      <c r="EM36" s="70">
        <v>21250</v>
      </c>
      <c r="EN36" s="70">
        <v>9086</v>
      </c>
      <c r="EO36" s="70">
        <v>21284</v>
      </c>
      <c r="EP36" s="70">
        <v>9039</v>
      </c>
      <c r="EQ36" s="70">
        <v>21319</v>
      </c>
      <c r="ER36" s="70">
        <v>9031</v>
      </c>
      <c r="ES36" s="70">
        <v>21318</v>
      </c>
      <c r="ET36" s="70">
        <v>9026</v>
      </c>
      <c r="EU36" s="70">
        <v>21288</v>
      </c>
    </row>
    <row r="37" spans="1:151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7">
        <v>2233</v>
      </c>
      <c r="DO37" s="67">
        <v>4615</v>
      </c>
      <c r="DP37" s="70">
        <v>2189</v>
      </c>
      <c r="DQ37" s="70">
        <v>4627</v>
      </c>
      <c r="DR37" s="70">
        <v>2207</v>
      </c>
      <c r="DS37" s="70">
        <v>4619</v>
      </c>
      <c r="DT37" s="70">
        <v>2208</v>
      </c>
      <c r="DU37" s="70">
        <v>4623</v>
      </c>
      <c r="DV37" s="70">
        <v>2210</v>
      </c>
      <c r="DW37" s="70">
        <v>4628</v>
      </c>
      <c r="DX37" s="70">
        <v>2216</v>
      </c>
      <c r="DY37" s="70">
        <v>4645</v>
      </c>
      <c r="DZ37" s="70">
        <v>2210</v>
      </c>
      <c r="EA37" s="70">
        <v>4662</v>
      </c>
      <c r="EB37" s="70">
        <v>2225</v>
      </c>
      <c r="EC37" s="70">
        <v>4668</v>
      </c>
      <c r="ED37" s="70">
        <v>2235</v>
      </c>
      <c r="EE37" s="70">
        <v>4647</v>
      </c>
      <c r="EF37" s="70">
        <v>2243</v>
      </c>
      <c r="EG37" s="70">
        <v>4648</v>
      </c>
      <c r="EH37" s="70">
        <v>2254</v>
      </c>
      <c r="EI37" s="70">
        <v>4664</v>
      </c>
      <c r="EJ37" s="70">
        <v>2277</v>
      </c>
      <c r="EK37" s="70">
        <v>4659</v>
      </c>
      <c r="EL37" s="70">
        <v>2284</v>
      </c>
      <c r="EM37" s="70">
        <v>4663</v>
      </c>
      <c r="EN37" s="70">
        <v>2288</v>
      </c>
      <c r="EO37" s="70">
        <v>4653</v>
      </c>
      <c r="EP37" s="70">
        <v>2289</v>
      </c>
      <c r="EQ37" s="70">
        <v>4646</v>
      </c>
      <c r="ER37" s="70">
        <v>2278</v>
      </c>
      <c r="ES37" s="70">
        <v>4641</v>
      </c>
      <c r="ET37" s="70">
        <v>2291</v>
      </c>
      <c r="EU37" s="70">
        <v>4661</v>
      </c>
    </row>
    <row r="38" spans="1:151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5">
        <f t="shared" si="6"/>
        <v>20228</v>
      </c>
      <c r="DO38" s="65">
        <f t="shared" si="6"/>
        <v>44345</v>
      </c>
      <c r="DP38" s="68">
        <v>20042</v>
      </c>
      <c r="DQ38" s="68">
        <v>44398</v>
      </c>
      <c r="DR38" s="68">
        <v>20221</v>
      </c>
      <c r="DS38" s="68">
        <v>44420</v>
      </c>
      <c r="DT38" s="68">
        <v>20201</v>
      </c>
      <c r="DU38" s="68">
        <v>44411</v>
      </c>
      <c r="DV38" s="68">
        <v>20226</v>
      </c>
      <c r="DW38" s="68">
        <v>44464</v>
      </c>
      <c r="DX38" s="68">
        <v>20189</v>
      </c>
      <c r="DY38" s="68">
        <v>44555</v>
      </c>
      <c r="DZ38" s="68">
        <v>20064</v>
      </c>
      <c r="EA38" s="68">
        <v>44616</v>
      </c>
      <c r="EB38" s="68">
        <v>20108</v>
      </c>
      <c r="EC38" s="68">
        <v>44775</v>
      </c>
      <c r="ED38" s="68">
        <v>20271</v>
      </c>
      <c r="EE38" s="68">
        <v>44771</v>
      </c>
      <c r="EF38" s="68">
        <v>20360</v>
      </c>
      <c r="EG38" s="68">
        <v>44943</v>
      </c>
      <c r="EH38" s="68">
        <v>20346</v>
      </c>
      <c r="EI38" s="68">
        <v>44938</v>
      </c>
      <c r="EJ38" s="68">
        <v>20438</v>
      </c>
      <c r="EK38" s="68">
        <v>44939</v>
      </c>
      <c r="EL38" s="68">
        <v>20419</v>
      </c>
      <c r="EM38" s="68">
        <v>44861</v>
      </c>
      <c r="EN38" s="68">
        <v>20333</v>
      </c>
      <c r="EO38" s="68">
        <v>44860</v>
      </c>
      <c r="EP38" s="68">
        <v>20260</v>
      </c>
      <c r="EQ38" s="68">
        <v>44854</v>
      </c>
      <c r="ER38" s="68">
        <v>20178</v>
      </c>
      <c r="ES38" s="68">
        <v>44801</v>
      </c>
      <c r="ET38" s="68">
        <v>20177</v>
      </c>
      <c r="EU38" s="68">
        <v>44793</v>
      </c>
    </row>
    <row r="39" spans="1:151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7">
        <v>3092</v>
      </c>
      <c r="DO39" s="67">
        <v>6587</v>
      </c>
      <c r="DP39" s="70">
        <v>3026</v>
      </c>
      <c r="DQ39" s="70">
        <v>6565</v>
      </c>
      <c r="DR39" s="70">
        <v>3056</v>
      </c>
      <c r="DS39" s="70">
        <v>6565</v>
      </c>
      <c r="DT39" s="70">
        <v>3063</v>
      </c>
      <c r="DU39" s="70">
        <v>6561</v>
      </c>
      <c r="DV39" s="70">
        <v>3066</v>
      </c>
      <c r="DW39" s="70">
        <v>6530</v>
      </c>
      <c r="DX39" s="70">
        <v>3098</v>
      </c>
      <c r="DY39" s="70">
        <v>6581</v>
      </c>
      <c r="DZ39" s="70">
        <v>3073</v>
      </c>
      <c r="EA39" s="70">
        <v>6543</v>
      </c>
      <c r="EB39" s="70">
        <v>3082</v>
      </c>
      <c r="EC39" s="70">
        <v>6570</v>
      </c>
      <c r="ED39" s="70">
        <v>3062</v>
      </c>
      <c r="EE39" s="70">
        <v>6552</v>
      </c>
      <c r="EF39" s="70">
        <v>3046</v>
      </c>
      <c r="EG39" s="70">
        <v>6547</v>
      </c>
      <c r="EH39" s="70">
        <v>3029</v>
      </c>
      <c r="EI39" s="70">
        <v>6550</v>
      </c>
      <c r="EJ39" s="70">
        <v>3063</v>
      </c>
      <c r="EK39" s="70">
        <v>6540</v>
      </c>
      <c r="EL39" s="70">
        <v>3069</v>
      </c>
      <c r="EM39" s="70">
        <v>6538</v>
      </c>
      <c r="EN39" s="70">
        <v>3050</v>
      </c>
      <c r="EO39" s="70">
        <v>6528</v>
      </c>
      <c r="EP39" s="70">
        <v>3040</v>
      </c>
      <c r="EQ39" s="70">
        <v>6524</v>
      </c>
      <c r="ER39" s="70">
        <v>3035</v>
      </c>
      <c r="ES39" s="70">
        <v>6507</v>
      </c>
      <c r="ET39" s="70">
        <v>3034</v>
      </c>
      <c r="EU39" s="70">
        <v>6496</v>
      </c>
    </row>
    <row r="40" spans="1:151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7">
        <v>10804</v>
      </c>
      <c r="DO40" s="67">
        <v>30694</v>
      </c>
      <c r="DP40" s="70">
        <v>10704</v>
      </c>
      <c r="DQ40" s="70">
        <v>30719</v>
      </c>
      <c r="DR40" s="70">
        <v>10790</v>
      </c>
      <c r="DS40" s="70">
        <v>30739</v>
      </c>
      <c r="DT40" s="70">
        <v>10797</v>
      </c>
      <c r="DU40" s="70">
        <v>30698</v>
      </c>
      <c r="DV40" s="70">
        <v>10793</v>
      </c>
      <c r="DW40" s="70">
        <v>30761</v>
      </c>
      <c r="DX40" s="70">
        <v>10748</v>
      </c>
      <c r="DY40" s="70">
        <v>30777</v>
      </c>
      <c r="DZ40" s="70">
        <v>10762</v>
      </c>
      <c r="EA40" s="70">
        <v>30894</v>
      </c>
      <c r="EB40" s="70">
        <v>10765</v>
      </c>
      <c r="EC40" s="70">
        <v>30940</v>
      </c>
      <c r="ED40" s="70">
        <v>10815</v>
      </c>
      <c r="EE40" s="70">
        <v>30918</v>
      </c>
      <c r="EF40" s="70">
        <v>10866</v>
      </c>
      <c r="EG40" s="70">
        <v>30954</v>
      </c>
      <c r="EH40" s="70">
        <v>10961</v>
      </c>
      <c r="EI40" s="70">
        <v>31053</v>
      </c>
      <c r="EJ40" s="70">
        <v>11055</v>
      </c>
      <c r="EK40" s="70">
        <v>31073</v>
      </c>
      <c r="EL40" s="70">
        <v>11081</v>
      </c>
      <c r="EM40" s="70">
        <v>31158</v>
      </c>
      <c r="EN40" s="70">
        <v>11059</v>
      </c>
      <c r="EO40" s="70">
        <v>31170</v>
      </c>
      <c r="EP40" s="70">
        <v>11024</v>
      </c>
      <c r="EQ40" s="70">
        <v>31162</v>
      </c>
      <c r="ER40" s="70">
        <v>10989</v>
      </c>
      <c r="ES40" s="70">
        <v>31141</v>
      </c>
      <c r="ET40" s="70">
        <v>10953</v>
      </c>
      <c r="EU40" s="70">
        <v>31067</v>
      </c>
    </row>
    <row r="41" spans="1:151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7">
        <v>862</v>
      </c>
      <c r="DO41" s="67">
        <v>1869</v>
      </c>
      <c r="DP41" s="70">
        <v>854</v>
      </c>
      <c r="DQ41" s="70">
        <v>1882</v>
      </c>
      <c r="DR41" s="70">
        <v>867</v>
      </c>
      <c r="DS41" s="70">
        <v>1886</v>
      </c>
      <c r="DT41" s="70">
        <v>862</v>
      </c>
      <c r="DU41" s="70">
        <v>1885</v>
      </c>
      <c r="DV41" s="70">
        <v>853</v>
      </c>
      <c r="DW41" s="70">
        <v>1877</v>
      </c>
      <c r="DX41" s="70">
        <v>842</v>
      </c>
      <c r="DY41" s="70">
        <v>1875</v>
      </c>
      <c r="DZ41" s="70">
        <v>845</v>
      </c>
      <c r="EA41" s="70">
        <v>1883</v>
      </c>
      <c r="EB41" s="70">
        <v>849</v>
      </c>
      <c r="EC41" s="70">
        <v>1884</v>
      </c>
      <c r="ED41" s="70">
        <v>858</v>
      </c>
      <c r="EE41" s="70">
        <v>1888</v>
      </c>
      <c r="EF41" s="70">
        <v>860</v>
      </c>
      <c r="EG41" s="70">
        <v>1888</v>
      </c>
      <c r="EH41" s="70">
        <v>864</v>
      </c>
      <c r="EI41" s="70">
        <v>1903</v>
      </c>
      <c r="EJ41" s="70">
        <v>863</v>
      </c>
      <c r="EK41" s="70">
        <v>1894</v>
      </c>
      <c r="EL41" s="70">
        <v>857</v>
      </c>
      <c r="EM41" s="70">
        <v>1889</v>
      </c>
      <c r="EN41" s="70">
        <v>851</v>
      </c>
      <c r="EO41" s="70">
        <v>1883</v>
      </c>
      <c r="EP41" s="70">
        <v>851</v>
      </c>
      <c r="EQ41" s="70">
        <v>1886</v>
      </c>
      <c r="ER41" s="70">
        <v>840</v>
      </c>
      <c r="ES41" s="70">
        <v>1877</v>
      </c>
      <c r="ET41" s="70">
        <v>841</v>
      </c>
      <c r="EU41" s="70">
        <v>1886</v>
      </c>
    </row>
    <row r="42" spans="1:151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7">
        <v>1906</v>
      </c>
      <c r="DO42" s="67">
        <v>5872</v>
      </c>
      <c r="DP42" s="70">
        <v>1877</v>
      </c>
      <c r="DQ42" s="70">
        <v>5857</v>
      </c>
      <c r="DR42" s="70">
        <v>1884</v>
      </c>
      <c r="DS42" s="70">
        <v>5824</v>
      </c>
      <c r="DT42" s="70">
        <v>1878</v>
      </c>
      <c r="DU42" s="70">
        <v>5809</v>
      </c>
      <c r="DV42" s="70">
        <v>1881</v>
      </c>
      <c r="DW42" s="70">
        <v>5781</v>
      </c>
      <c r="DX42" s="70">
        <v>1879</v>
      </c>
      <c r="DY42" s="70">
        <v>5773</v>
      </c>
      <c r="DZ42" s="70">
        <v>1865</v>
      </c>
      <c r="EA42" s="70">
        <v>5782</v>
      </c>
      <c r="EB42" s="70">
        <v>1863</v>
      </c>
      <c r="EC42" s="70">
        <v>5781</v>
      </c>
      <c r="ED42" s="70">
        <v>1856</v>
      </c>
      <c r="EE42" s="70">
        <v>5767</v>
      </c>
      <c r="EF42" s="70">
        <v>1870</v>
      </c>
      <c r="EG42" s="70">
        <v>5772</v>
      </c>
      <c r="EH42" s="70">
        <v>1861</v>
      </c>
      <c r="EI42" s="70">
        <v>5759</v>
      </c>
      <c r="EJ42" s="70">
        <v>1856</v>
      </c>
      <c r="EK42" s="70">
        <v>5718</v>
      </c>
      <c r="EL42" s="70">
        <v>1855</v>
      </c>
      <c r="EM42" s="70">
        <v>5705</v>
      </c>
      <c r="EN42" s="70">
        <v>1842</v>
      </c>
      <c r="EO42" s="70">
        <v>5705</v>
      </c>
      <c r="EP42" s="70">
        <v>1839</v>
      </c>
      <c r="EQ42" s="70">
        <v>5751</v>
      </c>
      <c r="ER42" s="70">
        <v>1834</v>
      </c>
      <c r="ES42" s="70">
        <v>5760</v>
      </c>
      <c r="ET42" s="70">
        <v>1823</v>
      </c>
      <c r="EU42" s="70">
        <v>5735</v>
      </c>
    </row>
    <row r="43" spans="1:151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7">
        <v>2724</v>
      </c>
      <c r="DO43" s="67">
        <v>5606</v>
      </c>
      <c r="DP43" s="70">
        <v>2703</v>
      </c>
      <c r="DQ43" s="70">
        <v>5606</v>
      </c>
      <c r="DR43" s="70">
        <v>2733</v>
      </c>
      <c r="DS43" s="70">
        <v>5610</v>
      </c>
      <c r="DT43" s="70">
        <v>2739</v>
      </c>
      <c r="DU43" s="70">
        <v>5597</v>
      </c>
      <c r="DV43" s="70">
        <v>2725</v>
      </c>
      <c r="DW43" s="70">
        <v>5584</v>
      </c>
      <c r="DX43" s="70">
        <v>2727</v>
      </c>
      <c r="DY43" s="70">
        <v>5638</v>
      </c>
      <c r="DZ43" s="70">
        <v>2693</v>
      </c>
      <c r="EA43" s="70">
        <v>5644</v>
      </c>
      <c r="EB43" s="70">
        <v>2711</v>
      </c>
      <c r="EC43" s="70">
        <v>5683</v>
      </c>
      <c r="ED43" s="70">
        <v>2727</v>
      </c>
      <c r="EE43" s="70">
        <v>5687</v>
      </c>
      <c r="EF43" s="70">
        <v>2756</v>
      </c>
      <c r="EG43" s="70">
        <v>5728</v>
      </c>
      <c r="EH43" s="70">
        <v>2741</v>
      </c>
      <c r="EI43" s="70">
        <v>5739</v>
      </c>
      <c r="EJ43" s="70">
        <v>2744</v>
      </c>
      <c r="EK43" s="70">
        <v>5738</v>
      </c>
      <c r="EL43" s="70">
        <v>2744</v>
      </c>
      <c r="EM43" s="70">
        <v>5742</v>
      </c>
      <c r="EN43" s="70">
        <v>2750</v>
      </c>
      <c r="EO43" s="70">
        <v>5779</v>
      </c>
      <c r="EP43" s="70">
        <v>2729</v>
      </c>
      <c r="EQ43" s="70">
        <v>5786</v>
      </c>
      <c r="ER43" s="70">
        <v>2719</v>
      </c>
      <c r="ES43" s="70">
        <v>5789</v>
      </c>
      <c r="ET43" s="70">
        <v>2723</v>
      </c>
      <c r="EU43" s="70">
        <v>5801</v>
      </c>
    </row>
    <row r="44" spans="1:151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7">
        <v>6078</v>
      </c>
      <c r="DO44" s="67">
        <v>13490</v>
      </c>
      <c r="DP44" s="70">
        <v>6013</v>
      </c>
      <c r="DQ44" s="70">
        <v>13479</v>
      </c>
      <c r="DR44" s="70">
        <v>6060</v>
      </c>
      <c r="DS44" s="70">
        <v>13475</v>
      </c>
      <c r="DT44" s="70">
        <v>6061</v>
      </c>
      <c r="DU44" s="70">
        <v>13429</v>
      </c>
      <c r="DV44" s="70">
        <v>6048</v>
      </c>
      <c r="DW44" s="70">
        <v>13426</v>
      </c>
      <c r="DX44" s="70">
        <v>6046</v>
      </c>
      <c r="DY44" s="70">
        <v>13437</v>
      </c>
      <c r="DZ44" s="70">
        <v>5987</v>
      </c>
      <c r="EA44" s="70">
        <v>13437</v>
      </c>
      <c r="EB44" s="70">
        <v>5992</v>
      </c>
      <c r="EC44" s="70">
        <v>13484</v>
      </c>
      <c r="ED44" s="70">
        <v>6027</v>
      </c>
      <c r="EE44" s="70">
        <v>13467</v>
      </c>
      <c r="EF44" s="70">
        <v>6073</v>
      </c>
      <c r="EG44" s="70">
        <v>13477</v>
      </c>
      <c r="EH44" s="70">
        <v>6065</v>
      </c>
      <c r="EI44" s="70">
        <v>13506</v>
      </c>
      <c r="EJ44" s="70">
        <v>6084</v>
      </c>
      <c r="EK44" s="70">
        <v>13516</v>
      </c>
      <c r="EL44" s="70">
        <v>6113</v>
      </c>
      <c r="EM44" s="70">
        <v>13510</v>
      </c>
      <c r="EN44" s="70">
        <v>6088</v>
      </c>
      <c r="EO44" s="70">
        <v>13523</v>
      </c>
      <c r="EP44" s="70">
        <v>6067</v>
      </c>
      <c r="EQ44" s="70">
        <v>13501</v>
      </c>
      <c r="ER44" s="70">
        <v>6007</v>
      </c>
      <c r="ES44" s="70">
        <v>13476</v>
      </c>
      <c r="ET44" s="70">
        <v>5996</v>
      </c>
      <c r="EU44" s="70">
        <v>13441</v>
      </c>
    </row>
    <row r="45" spans="1:151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7">
        <v>999</v>
      </c>
      <c r="DO45" s="67">
        <v>2804</v>
      </c>
      <c r="DP45" s="70">
        <v>991</v>
      </c>
      <c r="DQ45" s="70">
        <v>2804</v>
      </c>
      <c r="DR45" s="70">
        <v>1004</v>
      </c>
      <c r="DS45" s="70">
        <v>2802</v>
      </c>
      <c r="DT45" s="70">
        <v>1019</v>
      </c>
      <c r="DU45" s="70">
        <v>2791</v>
      </c>
      <c r="DV45" s="70">
        <v>1027</v>
      </c>
      <c r="DW45" s="70">
        <v>2793</v>
      </c>
      <c r="DX45" s="70">
        <v>1019</v>
      </c>
      <c r="DY45" s="70">
        <v>2782</v>
      </c>
      <c r="DZ45" s="70">
        <v>1010</v>
      </c>
      <c r="EA45" s="70">
        <v>2766</v>
      </c>
      <c r="EB45" s="70">
        <v>1012</v>
      </c>
      <c r="EC45" s="70">
        <v>2780</v>
      </c>
      <c r="ED45" s="70">
        <v>1015</v>
      </c>
      <c r="EE45" s="70">
        <v>2757</v>
      </c>
      <c r="EF45" s="70">
        <v>1013</v>
      </c>
      <c r="EG45" s="70">
        <v>2741</v>
      </c>
      <c r="EH45" s="70">
        <v>1021</v>
      </c>
      <c r="EI45" s="70">
        <v>2741</v>
      </c>
      <c r="EJ45" s="70">
        <v>1031</v>
      </c>
      <c r="EK45" s="70">
        <v>2758</v>
      </c>
      <c r="EL45" s="70">
        <v>1028</v>
      </c>
      <c r="EM45" s="70">
        <v>2744</v>
      </c>
      <c r="EN45" s="70">
        <v>1016</v>
      </c>
      <c r="EO45" s="70">
        <v>2745</v>
      </c>
      <c r="EP45" s="70">
        <v>1010</v>
      </c>
      <c r="EQ45" s="70">
        <v>2738</v>
      </c>
      <c r="ER45" s="70">
        <v>1006</v>
      </c>
      <c r="ES45" s="70">
        <v>2714</v>
      </c>
      <c r="ET45" s="70">
        <v>1015</v>
      </c>
      <c r="EU45" s="70">
        <v>2727</v>
      </c>
    </row>
    <row r="46" spans="1:151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7">
        <v>2018</v>
      </c>
      <c r="DO46" s="67">
        <v>4654</v>
      </c>
      <c r="DP46" s="70">
        <v>2009</v>
      </c>
      <c r="DQ46" s="70">
        <v>4655</v>
      </c>
      <c r="DR46" s="70">
        <v>2027</v>
      </c>
      <c r="DS46" s="70">
        <v>4666</v>
      </c>
      <c r="DT46" s="70">
        <v>2024</v>
      </c>
      <c r="DU46" s="70">
        <v>4677</v>
      </c>
      <c r="DV46" s="70">
        <v>2041</v>
      </c>
      <c r="DW46" s="70">
        <v>4697</v>
      </c>
      <c r="DX46" s="70">
        <v>2038</v>
      </c>
      <c r="DY46" s="70">
        <v>4721</v>
      </c>
      <c r="DZ46" s="70">
        <v>2037</v>
      </c>
      <c r="EA46" s="70">
        <v>4750</v>
      </c>
      <c r="EB46" s="70">
        <v>2027</v>
      </c>
      <c r="EC46" s="70">
        <v>4746</v>
      </c>
      <c r="ED46" s="70">
        <v>2037</v>
      </c>
      <c r="EE46" s="70">
        <v>4728</v>
      </c>
      <c r="EF46" s="70">
        <v>2023</v>
      </c>
      <c r="EG46" s="70">
        <v>4744</v>
      </c>
      <c r="EH46" s="70">
        <v>2023</v>
      </c>
      <c r="EI46" s="70">
        <v>4733</v>
      </c>
      <c r="EJ46" s="70">
        <v>2014</v>
      </c>
      <c r="EK46" s="70">
        <v>4702</v>
      </c>
      <c r="EL46" s="70">
        <v>2004</v>
      </c>
      <c r="EM46" s="70">
        <v>4693</v>
      </c>
      <c r="EN46" s="70">
        <v>1988</v>
      </c>
      <c r="EO46" s="70">
        <v>4698</v>
      </c>
      <c r="EP46" s="70">
        <v>1995</v>
      </c>
      <c r="EQ46" s="70">
        <v>4691</v>
      </c>
      <c r="ER46" s="70">
        <v>1988</v>
      </c>
      <c r="ES46" s="70">
        <v>4681</v>
      </c>
      <c r="ET46" s="70">
        <v>1981</v>
      </c>
      <c r="EU46" s="70">
        <v>4674</v>
      </c>
    </row>
    <row r="47" spans="1:151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7">
        <v>1461</v>
      </c>
      <c r="DO47" s="67">
        <v>3785</v>
      </c>
      <c r="DP47" s="70">
        <v>1457</v>
      </c>
      <c r="DQ47" s="70">
        <v>3774</v>
      </c>
      <c r="DR47" s="70">
        <v>1462</v>
      </c>
      <c r="DS47" s="70">
        <v>3778</v>
      </c>
      <c r="DT47" s="70">
        <v>1464</v>
      </c>
      <c r="DU47" s="70">
        <v>3777</v>
      </c>
      <c r="DV47" s="70">
        <v>1462</v>
      </c>
      <c r="DW47" s="70">
        <v>3785</v>
      </c>
      <c r="DX47" s="70">
        <v>1466</v>
      </c>
      <c r="DY47" s="70">
        <v>3772</v>
      </c>
      <c r="DZ47" s="70">
        <v>1481</v>
      </c>
      <c r="EA47" s="70">
        <v>3782</v>
      </c>
      <c r="EB47" s="70">
        <v>1501</v>
      </c>
      <c r="EC47" s="70">
        <v>3829</v>
      </c>
      <c r="ED47" s="70">
        <v>1504</v>
      </c>
      <c r="EE47" s="70">
        <v>3802</v>
      </c>
      <c r="EF47" s="70">
        <v>1503</v>
      </c>
      <c r="EG47" s="70">
        <v>3809</v>
      </c>
      <c r="EH47" s="70">
        <v>1481</v>
      </c>
      <c r="EI47" s="70">
        <v>3809</v>
      </c>
      <c r="EJ47" s="70">
        <v>1474</v>
      </c>
      <c r="EK47" s="70">
        <v>3791</v>
      </c>
      <c r="EL47" s="70">
        <v>1470</v>
      </c>
      <c r="EM47" s="70">
        <v>3781</v>
      </c>
      <c r="EN47" s="70">
        <v>1479</v>
      </c>
      <c r="EO47" s="70">
        <v>3804</v>
      </c>
      <c r="EP47" s="70">
        <v>1472</v>
      </c>
      <c r="EQ47" s="70">
        <v>3787</v>
      </c>
      <c r="ER47" s="70">
        <v>1471</v>
      </c>
      <c r="ES47" s="70">
        <v>3785</v>
      </c>
      <c r="ET47" s="70">
        <v>1459</v>
      </c>
      <c r="EU47" s="70">
        <v>3775</v>
      </c>
    </row>
    <row r="48" spans="1:151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5">
        <f t="shared" si="8"/>
        <v>29944</v>
      </c>
      <c r="DO48" s="65">
        <f t="shared" si="8"/>
        <v>75361</v>
      </c>
      <c r="DP48" s="68">
        <v>29634</v>
      </c>
      <c r="DQ48" s="68">
        <v>75341</v>
      </c>
      <c r="DR48" s="68">
        <v>29883</v>
      </c>
      <c r="DS48" s="68">
        <v>75345</v>
      </c>
      <c r="DT48" s="68">
        <v>29907</v>
      </c>
      <c r="DU48" s="68">
        <v>75224</v>
      </c>
      <c r="DV48" s="68">
        <v>29896</v>
      </c>
      <c r="DW48" s="68">
        <v>75234</v>
      </c>
      <c r="DX48" s="68">
        <v>29863</v>
      </c>
      <c r="DY48" s="68">
        <v>75356</v>
      </c>
      <c r="DZ48" s="68">
        <v>29753</v>
      </c>
      <c r="EA48" s="68">
        <v>75481</v>
      </c>
      <c r="EB48" s="68">
        <v>29802</v>
      </c>
      <c r="EC48" s="68">
        <v>75697</v>
      </c>
      <c r="ED48" s="68">
        <v>29901</v>
      </c>
      <c r="EE48" s="68">
        <v>75566</v>
      </c>
      <c r="EF48" s="68">
        <v>30010</v>
      </c>
      <c r="EG48" s="68">
        <v>75660</v>
      </c>
      <c r="EH48" s="68">
        <v>30046</v>
      </c>
      <c r="EI48" s="68">
        <v>75793</v>
      </c>
      <c r="EJ48" s="68">
        <v>30184</v>
      </c>
      <c r="EK48" s="68">
        <v>75730</v>
      </c>
      <c r="EL48" s="68">
        <v>30221</v>
      </c>
      <c r="EM48" s="68">
        <v>75760</v>
      </c>
      <c r="EN48" s="68">
        <v>30123</v>
      </c>
      <c r="EO48" s="68">
        <v>75835</v>
      </c>
      <c r="EP48" s="68">
        <v>30027</v>
      </c>
      <c r="EQ48" s="68">
        <v>75826</v>
      </c>
      <c r="ER48" s="68">
        <v>29889</v>
      </c>
      <c r="ES48" s="68">
        <v>75730</v>
      </c>
      <c r="ET48" s="68">
        <v>29825</v>
      </c>
      <c r="EU48" s="68">
        <v>75602</v>
      </c>
    </row>
    <row r="49" spans="1:151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7">
        <v>279</v>
      </c>
      <c r="DO49" s="67">
        <v>475</v>
      </c>
      <c r="DP49" s="70">
        <v>275</v>
      </c>
      <c r="DQ49" s="70">
        <v>471</v>
      </c>
      <c r="DR49" s="70">
        <v>275</v>
      </c>
      <c r="DS49" s="70">
        <v>467</v>
      </c>
      <c r="DT49" s="70">
        <v>276</v>
      </c>
      <c r="DU49" s="70">
        <v>467</v>
      </c>
      <c r="DV49" s="70">
        <v>278</v>
      </c>
      <c r="DW49" s="70">
        <v>469</v>
      </c>
      <c r="DX49" s="70">
        <v>273</v>
      </c>
      <c r="DY49" s="70">
        <v>467</v>
      </c>
      <c r="DZ49" s="70">
        <v>270</v>
      </c>
      <c r="EA49" s="70">
        <v>460</v>
      </c>
      <c r="EB49" s="70">
        <v>272</v>
      </c>
      <c r="EC49" s="70">
        <v>464</v>
      </c>
      <c r="ED49" s="70">
        <v>266</v>
      </c>
      <c r="EE49" s="70">
        <v>459</v>
      </c>
      <c r="EF49" s="70">
        <v>264</v>
      </c>
      <c r="EG49" s="70">
        <v>458</v>
      </c>
      <c r="EH49" s="70">
        <v>274</v>
      </c>
      <c r="EI49" s="70">
        <v>475</v>
      </c>
      <c r="EJ49" s="70">
        <v>277</v>
      </c>
      <c r="EK49" s="70">
        <v>479</v>
      </c>
      <c r="EL49" s="70">
        <v>285</v>
      </c>
      <c r="EM49" s="70">
        <v>491</v>
      </c>
      <c r="EN49" s="70">
        <v>281</v>
      </c>
      <c r="EO49" s="70">
        <v>488</v>
      </c>
      <c r="EP49" s="70">
        <v>281</v>
      </c>
      <c r="EQ49" s="70">
        <v>490</v>
      </c>
      <c r="ER49" s="70">
        <v>279</v>
      </c>
      <c r="ES49" s="70">
        <v>488</v>
      </c>
      <c r="ET49" s="70">
        <v>281</v>
      </c>
      <c r="EU49" s="70">
        <v>493</v>
      </c>
    </row>
    <row r="50" spans="1:151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7">
        <v>807</v>
      </c>
      <c r="DO50" s="67">
        <v>1698</v>
      </c>
      <c r="DP50" s="70">
        <v>791</v>
      </c>
      <c r="DQ50" s="70">
        <v>1693</v>
      </c>
      <c r="DR50" s="70">
        <v>796</v>
      </c>
      <c r="DS50" s="70">
        <v>1680</v>
      </c>
      <c r="DT50" s="70">
        <v>805</v>
      </c>
      <c r="DU50" s="70">
        <v>1688</v>
      </c>
      <c r="DV50" s="70">
        <v>814</v>
      </c>
      <c r="DW50" s="70">
        <v>1684</v>
      </c>
      <c r="DX50" s="70">
        <v>808</v>
      </c>
      <c r="DY50" s="70">
        <v>1676</v>
      </c>
      <c r="DZ50" s="70">
        <v>807</v>
      </c>
      <c r="EA50" s="70">
        <v>1684</v>
      </c>
      <c r="EB50" s="70">
        <v>811</v>
      </c>
      <c r="EC50" s="70">
        <v>1700</v>
      </c>
      <c r="ED50" s="70">
        <v>828</v>
      </c>
      <c r="EE50" s="70">
        <v>1707</v>
      </c>
      <c r="EF50" s="70">
        <v>842</v>
      </c>
      <c r="EG50" s="70">
        <v>1727</v>
      </c>
      <c r="EH50" s="70">
        <v>842</v>
      </c>
      <c r="EI50" s="70">
        <v>1727</v>
      </c>
      <c r="EJ50" s="70">
        <v>841</v>
      </c>
      <c r="EK50" s="70">
        <v>1722</v>
      </c>
      <c r="EL50" s="70">
        <v>858</v>
      </c>
      <c r="EM50" s="70">
        <v>1730</v>
      </c>
      <c r="EN50" s="70">
        <v>856</v>
      </c>
      <c r="EO50" s="70">
        <v>1730</v>
      </c>
      <c r="EP50" s="70">
        <v>852</v>
      </c>
      <c r="EQ50" s="70">
        <v>1716</v>
      </c>
      <c r="ER50" s="70">
        <v>851</v>
      </c>
      <c r="ES50" s="70">
        <v>1718</v>
      </c>
      <c r="ET50" s="70">
        <v>852</v>
      </c>
      <c r="EU50" s="70">
        <v>1728</v>
      </c>
    </row>
    <row r="51" spans="1:151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7">
        <v>619</v>
      </c>
      <c r="DO51" s="67">
        <v>1398</v>
      </c>
      <c r="DP51" s="70">
        <v>591</v>
      </c>
      <c r="DQ51" s="70">
        <v>1395</v>
      </c>
      <c r="DR51" s="70">
        <v>593</v>
      </c>
      <c r="DS51" s="70">
        <v>1388</v>
      </c>
      <c r="DT51" s="70">
        <v>596</v>
      </c>
      <c r="DU51" s="70">
        <v>1389</v>
      </c>
      <c r="DV51" s="70">
        <v>595</v>
      </c>
      <c r="DW51" s="70">
        <v>1391</v>
      </c>
      <c r="DX51" s="70">
        <v>580</v>
      </c>
      <c r="DY51" s="70">
        <v>1388</v>
      </c>
      <c r="DZ51" s="70">
        <v>575</v>
      </c>
      <c r="EA51" s="70">
        <v>1383</v>
      </c>
      <c r="EB51" s="70">
        <v>568</v>
      </c>
      <c r="EC51" s="70">
        <v>1375</v>
      </c>
      <c r="ED51" s="70">
        <v>574</v>
      </c>
      <c r="EE51" s="70">
        <v>1385</v>
      </c>
      <c r="EF51" s="70">
        <v>578</v>
      </c>
      <c r="EG51" s="70">
        <v>1387</v>
      </c>
      <c r="EH51" s="70">
        <v>571</v>
      </c>
      <c r="EI51" s="70">
        <v>1388</v>
      </c>
      <c r="EJ51" s="70">
        <v>576</v>
      </c>
      <c r="EK51" s="70">
        <v>1377</v>
      </c>
      <c r="EL51" s="70">
        <v>567</v>
      </c>
      <c r="EM51" s="70">
        <v>1370</v>
      </c>
      <c r="EN51" s="70">
        <v>559</v>
      </c>
      <c r="EO51" s="70">
        <v>1371</v>
      </c>
      <c r="EP51" s="70">
        <v>561</v>
      </c>
      <c r="EQ51" s="70">
        <v>1374</v>
      </c>
      <c r="ER51" s="70">
        <v>561</v>
      </c>
      <c r="ES51" s="70">
        <v>1370</v>
      </c>
      <c r="ET51" s="70">
        <v>555</v>
      </c>
      <c r="EU51" s="70">
        <v>1368</v>
      </c>
    </row>
    <row r="52" spans="1:151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7">
        <v>440</v>
      </c>
      <c r="DO52" s="67">
        <v>1001</v>
      </c>
      <c r="DP52" s="70">
        <v>436</v>
      </c>
      <c r="DQ52" s="70">
        <v>1010</v>
      </c>
      <c r="DR52" s="70">
        <v>445</v>
      </c>
      <c r="DS52" s="70">
        <v>1017</v>
      </c>
      <c r="DT52" s="70">
        <v>444</v>
      </c>
      <c r="DU52" s="70">
        <v>1020</v>
      </c>
      <c r="DV52" s="70">
        <v>441</v>
      </c>
      <c r="DW52" s="70">
        <v>1024</v>
      </c>
      <c r="DX52" s="70">
        <v>445</v>
      </c>
      <c r="DY52" s="70">
        <v>1026</v>
      </c>
      <c r="DZ52" s="70">
        <v>446</v>
      </c>
      <c r="EA52" s="70">
        <v>1028</v>
      </c>
      <c r="EB52" s="70">
        <v>449</v>
      </c>
      <c r="EC52" s="70">
        <v>1024</v>
      </c>
      <c r="ED52" s="70">
        <v>462</v>
      </c>
      <c r="EE52" s="70">
        <v>1032</v>
      </c>
      <c r="EF52" s="70">
        <v>460</v>
      </c>
      <c r="EG52" s="70">
        <v>1035</v>
      </c>
      <c r="EH52" s="70">
        <v>457</v>
      </c>
      <c r="EI52" s="70">
        <v>1032</v>
      </c>
      <c r="EJ52" s="70">
        <v>455</v>
      </c>
      <c r="EK52" s="70">
        <v>1023</v>
      </c>
      <c r="EL52" s="70">
        <v>461</v>
      </c>
      <c r="EM52" s="70">
        <v>1038</v>
      </c>
      <c r="EN52" s="70">
        <v>455</v>
      </c>
      <c r="EO52" s="70">
        <v>1032</v>
      </c>
      <c r="EP52" s="70">
        <v>451</v>
      </c>
      <c r="EQ52" s="70">
        <v>1036</v>
      </c>
      <c r="ER52" s="70">
        <v>446</v>
      </c>
      <c r="ES52" s="70">
        <v>1026</v>
      </c>
      <c r="ET52" s="70">
        <v>454</v>
      </c>
      <c r="EU52" s="70">
        <v>1024</v>
      </c>
    </row>
    <row r="53" spans="1:151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7">
        <v>458</v>
      </c>
      <c r="DO53" s="67">
        <v>980</v>
      </c>
      <c r="DP53" s="70">
        <v>447</v>
      </c>
      <c r="DQ53" s="70">
        <v>976</v>
      </c>
      <c r="DR53" s="70">
        <v>451</v>
      </c>
      <c r="DS53" s="70">
        <v>979</v>
      </c>
      <c r="DT53" s="70">
        <v>442</v>
      </c>
      <c r="DU53" s="70">
        <v>967</v>
      </c>
      <c r="DV53" s="70">
        <v>446</v>
      </c>
      <c r="DW53" s="70">
        <v>968</v>
      </c>
      <c r="DX53" s="70">
        <v>435</v>
      </c>
      <c r="DY53" s="70">
        <v>956</v>
      </c>
      <c r="DZ53" s="70">
        <v>429</v>
      </c>
      <c r="EA53" s="70">
        <v>949</v>
      </c>
      <c r="EB53" s="70">
        <v>433</v>
      </c>
      <c r="EC53" s="70">
        <v>962</v>
      </c>
      <c r="ED53" s="70">
        <v>436</v>
      </c>
      <c r="EE53" s="70">
        <v>964</v>
      </c>
      <c r="EF53" s="70">
        <v>442</v>
      </c>
      <c r="EG53" s="70">
        <v>962</v>
      </c>
      <c r="EH53" s="70">
        <v>443</v>
      </c>
      <c r="EI53" s="70">
        <v>956</v>
      </c>
      <c r="EJ53" s="70">
        <v>439</v>
      </c>
      <c r="EK53" s="70">
        <v>945</v>
      </c>
      <c r="EL53" s="70">
        <v>442</v>
      </c>
      <c r="EM53" s="70">
        <v>940</v>
      </c>
      <c r="EN53" s="70">
        <v>440</v>
      </c>
      <c r="EO53" s="70">
        <v>934</v>
      </c>
      <c r="EP53" s="70">
        <v>440</v>
      </c>
      <c r="EQ53" s="70">
        <v>939</v>
      </c>
      <c r="ER53" s="70">
        <v>438</v>
      </c>
      <c r="ES53" s="70">
        <v>940</v>
      </c>
      <c r="ET53" s="70">
        <v>436</v>
      </c>
      <c r="EU53" s="70">
        <v>935</v>
      </c>
    </row>
    <row r="54" spans="1:151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7">
        <v>760</v>
      </c>
      <c r="DO54" s="67">
        <v>1746</v>
      </c>
      <c r="DP54" s="70">
        <v>760</v>
      </c>
      <c r="DQ54" s="70">
        <v>1759</v>
      </c>
      <c r="DR54" s="70">
        <v>767</v>
      </c>
      <c r="DS54" s="70">
        <v>1761</v>
      </c>
      <c r="DT54" s="70">
        <v>765</v>
      </c>
      <c r="DU54" s="70">
        <v>1754</v>
      </c>
      <c r="DV54" s="70">
        <v>764</v>
      </c>
      <c r="DW54" s="70">
        <v>1751</v>
      </c>
      <c r="DX54" s="70">
        <v>768</v>
      </c>
      <c r="DY54" s="70">
        <v>1758</v>
      </c>
      <c r="DZ54" s="70">
        <v>750</v>
      </c>
      <c r="EA54" s="70">
        <v>1739</v>
      </c>
      <c r="EB54" s="70">
        <v>749</v>
      </c>
      <c r="EC54" s="70">
        <v>1736</v>
      </c>
      <c r="ED54" s="70">
        <v>762</v>
      </c>
      <c r="EE54" s="70">
        <v>1722</v>
      </c>
      <c r="EF54" s="70">
        <v>775</v>
      </c>
      <c r="EG54" s="70">
        <v>1723</v>
      </c>
      <c r="EH54" s="70">
        <v>759</v>
      </c>
      <c r="EI54" s="70">
        <v>1713</v>
      </c>
      <c r="EJ54" s="70">
        <v>759</v>
      </c>
      <c r="EK54" s="70">
        <v>1701</v>
      </c>
      <c r="EL54" s="70">
        <v>747</v>
      </c>
      <c r="EM54" s="70">
        <v>1692</v>
      </c>
      <c r="EN54" s="70">
        <v>747</v>
      </c>
      <c r="EO54" s="70">
        <v>1697</v>
      </c>
      <c r="EP54" s="70">
        <v>744</v>
      </c>
      <c r="EQ54" s="70">
        <v>1689</v>
      </c>
      <c r="ER54" s="70">
        <v>739</v>
      </c>
      <c r="ES54" s="70">
        <v>1687</v>
      </c>
      <c r="ET54" s="70">
        <v>728</v>
      </c>
      <c r="EU54" s="70">
        <v>1659</v>
      </c>
    </row>
    <row r="55" spans="1:151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7">
        <v>671</v>
      </c>
      <c r="DO55" s="67">
        <v>1493</v>
      </c>
      <c r="DP55" s="70">
        <v>661</v>
      </c>
      <c r="DQ55" s="70">
        <v>1496</v>
      </c>
      <c r="DR55" s="70">
        <v>672</v>
      </c>
      <c r="DS55" s="70">
        <v>1501</v>
      </c>
      <c r="DT55" s="70">
        <v>689</v>
      </c>
      <c r="DU55" s="70">
        <v>1513</v>
      </c>
      <c r="DV55" s="70">
        <v>685</v>
      </c>
      <c r="DW55" s="70">
        <v>1505</v>
      </c>
      <c r="DX55" s="70">
        <v>677</v>
      </c>
      <c r="DY55" s="70">
        <v>1498</v>
      </c>
      <c r="DZ55" s="70">
        <v>681</v>
      </c>
      <c r="EA55" s="70">
        <v>1505</v>
      </c>
      <c r="EB55" s="70">
        <v>677</v>
      </c>
      <c r="EC55" s="70">
        <v>1501</v>
      </c>
      <c r="ED55" s="70">
        <v>677</v>
      </c>
      <c r="EE55" s="70">
        <v>1501</v>
      </c>
      <c r="EF55" s="70">
        <v>671</v>
      </c>
      <c r="EG55" s="70">
        <v>1486</v>
      </c>
      <c r="EH55" s="70">
        <v>679</v>
      </c>
      <c r="EI55" s="70">
        <v>1495</v>
      </c>
      <c r="EJ55" s="70">
        <v>680</v>
      </c>
      <c r="EK55" s="70">
        <v>1501</v>
      </c>
      <c r="EL55" s="70">
        <v>683</v>
      </c>
      <c r="EM55" s="70">
        <v>1492</v>
      </c>
      <c r="EN55" s="70">
        <v>691</v>
      </c>
      <c r="EO55" s="70">
        <v>1488</v>
      </c>
      <c r="EP55" s="70">
        <v>687</v>
      </c>
      <c r="EQ55" s="70">
        <v>1474</v>
      </c>
      <c r="ER55" s="70">
        <v>683</v>
      </c>
      <c r="ES55" s="70">
        <v>1467</v>
      </c>
      <c r="ET55" s="70">
        <v>680</v>
      </c>
      <c r="EU55" s="70">
        <v>1453</v>
      </c>
    </row>
    <row r="56" spans="1:151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7">
        <v>765</v>
      </c>
      <c r="DO56" s="67">
        <v>2125</v>
      </c>
      <c r="DP56" s="70">
        <v>759</v>
      </c>
      <c r="DQ56" s="70">
        <v>2133</v>
      </c>
      <c r="DR56" s="70">
        <v>760</v>
      </c>
      <c r="DS56" s="70">
        <v>2125</v>
      </c>
      <c r="DT56" s="70">
        <v>760</v>
      </c>
      <c r="DU56" s="70">
        <v>2137</v>
      </c>
      <c r="DV56" s="70">
        <v>754</v>
      </c>
      <c r="DW56" s="70">
        <v>2135</v>
      </c>
      <c r="DX56" s="70">
        <v>752</v>
      </c>
      <c r="DY56" s="70">
        <v>2144</v>
      </c>
      <c r="DZ56" s="70">
        <v>740</v>
      </c>
      <c r="EA56" s="70">
        <v>2135</v>
      </c>
      <c r="EB56" s="70">
        <v>747</v>
      </c>
      <c r="EC56" s="70">
        <v>2144</v>
      </c>
      <c r="ED56" s="70">
        <v>753</v>
      </c>
      <c r="EE56" s="70">
        <v>2167</v>
      </c>
      <c r="EF56" s="70">
        <v>767</v>
      </c>
      <c r="EG56" s="70">
        <v>2185</v>
      </c>
      <c r="EH56" s="70">
        <v>768</v>
      </c>
      <c r="EI56" s="70">
        <v>2187</v>
      </c>
      <c r="EJ56" s="70">
        <v>775</v>
      </c>
      <c r="EK56" s="70">
        <v>2189</v>
      </c>
      <c r="EL56" s="70">
        <v>789</v>
      </c>
      <c r="EM56" s="70">
        <v>2218</v>
      </c>
      <c r="EN56" s="70">
        <v>780</v>
      </c>
      <c r="EO56" s="70">
        <v>2198</v>
      </c>
      <c r="EP56" s="70">
        <v>774</v>
      </c>
      <c r="EQ56" s="70">
        <v>2188</v>
      </c>
      <c r="ER56" s="70">
        <v>772</v>
      </c>
      <c r="ES56" s="70">
        <v>2200</v>
      </c>
      <c r="ET56" s="70">
        <v>766</v>
      </c>
      <c r="EU56" s="70">
        <v>2203</v>
      </c>
    </row>
    <row r="57" spans="1:151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7">
        <v>358</v>
      </c>
      <c r="DO57" s="67">
        <v>783</v>
      </c>
      <c r="DP57" s="70">
        <v>354</v>
      </c>
      <c r="DQ57" s="70">
        <v>778</v>
      </c>
      <c r="DR57" s="70">
        <v>355</v>
      </c>
      <c r="DS57" s="70">
        <v>783</v>
      </c>
      <c r="DT57" s="70">
        <v>354</v>
      </c>
      <c r="DU57" s="70">
        <v>771</v>
      </c>
      <c r="DV57" s="70">
        <v>347</v>
      </c>
      <c r="DW57" s="70">
        <v>768</v>
      </c>
      <c r="DX57" s="70">
        <v>346</v>
      </c>
      <c r="DY57" s="70">
        <v>778</v>
      </c>
      <c r="DZ57" s="70">
        <v>344</v>
      </c>
      <c r="EA57" s="70">
        <v>776</v>
      </c>
      <c r="EB57" s="70">
        <v>349</v>
      </c>
      <c r="EC57" s="70">
        <v>788</v>
      </c>
      <c r="ED57" s="70">
        <v>361</v>
      </c>
      <c r="EE57" s="70">
        <v>803</v>
      </c>
      <c r="EF57" s="70">
        <v>366</v>
      </c>
      <c r="EG57" s="70">
        <v>820</v>
      </c>
      <c r="EH57" s="70">
        <v>362</v>
      </c>
      <c r="EI57" s="70">
        <v>817</v>
      </c>
      <c r="EJ57" s="70">
        <v>361</v>
      </c>
      <c r="EK57" s="70">
        <v>813</v>
      </c>
      <c r="EL57" s="70">
        <v>372</v>
      </c>
      <c r="EM57" s="70">
        <v>817</v>
      </c>
      <c r="EN57" s="70">
        <v>365</v>
      </c>
      <c r="EO57" s="70">
        <v>812</v>
      </c>
      <c r="EP57" s="70">
        <v>357</v>
      </c>
      <c r="EQ57" s="70">
        <v>802</v>
      </c>
      <c r="ER57" s="70">
        <v>357</v>
      </c>
      <c r="ES57" s="70">
        <v>801</v>
      </c>
      <c r="ET57" s="70">
        <v>354</v>
      </c>
      <c r="EU57" s="70">
        <v>799</v>
      </c>
    </row>
    <row r="58" spans="1:151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7">
        <v>911</v>
      </c>
      <c r="DO58" s="67">
        <v>2227</v>
      </c>
      <c r="DP58" s="70">
        <v>897</v>
      </c>
      <c r="DQ58" s="70">
        <v>2228</v>
      </c>
      <c r="DR58" s="70">
        <v>899</v>
      </c>
      <c r="DS58" s="70">
        <v>2222</v>
      </c>
      <c r="DT58" s="70">
        <v>898</v>
      </c>
      <c r="DU58" s="70">
        <v>2224</v>
      </c>
      <c r="DV58" s="70">
        <v>887</v>
      </c>
      <c r="DW58" s="70">
        <v>2213</v>
      </c>
      <c r="DX58" s="70">
        <v>892</v>
      </c>
      <c r="DY58" s="70">
        <v>2215</v>
      </c>
      <c r="DZ58" s="70">
        <v>891</v>
      </c>
      <c r="EA58" s="70">
        <v>2224</v>
      </c>
      <c r="EB58" s="70">
        <v>889</v>
      </c>
      <c r="EC58" s="70">
        <v>2247</v>
      </c>
      <c r="ED58" s="70">
        <v>899</v>
      </c>
      <c r="EE58" s="70">
        <v>2252</v>
      </c>
      <c r="EF58" s="70">
        <v>920</v>
      </c>
      <c r="EG58" s="70">
        <v>2279</v>
      </c>
      <c r="EH58" s="70">
        <v>924</v>
      </c>
      <c r="EI58" s="70">
        <v>2269</v>
      </c>
      <c r="EJ58" s="70">
        <v>932</v>
      </c>
      <c r="EK58" s="70">
        <v>2273</v>
      </c>
      <c r="EL58" s="70">
        <v>932</v>
      </c>
      <c r="EM58" s="70">
        <v>2270</v>
      </c>
      <c r="EN58" s="70">
        <v>928</v>
      </c>
      <c r="EO58" s="70">
        <v>2263</v>
      </c>
      <c r="EP58" s="70">
        <v>935</v>
      </c>
      <c r="EQ58" s="70">
        <v>2271</v>
      </c>
      <c r="ER58" s="70">
        <v>927</v>
      </c>
      <c r="ES58" s="70">
        <v>2243</v>
      </c>
      <c r="ET58" s="70">
        <v>920</v>
      </c>
      <c r="EU58" s="70">
        <v>2226</v>
      </c>
    </row>
    <row r="59" spans="1:151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7">
        <v>561</v>
      </c>
      <c r="DO59" s="67">
        <v>1583</v>
      </c>
      <c r="DP59" s="70">
        <v>559</v>
      </c>
      <c r="DQ59" s="70">
        <v>1581</v>
      </c>
      <c r="DR59" s="70">
        <v>561</v>
      </c>
      <c r="DS59" s="70">
        <v>1567</v>
      </c>
      <c r="DT59" s="70">
        <v>555</v>
      </c>
      <c r="DU59" s="70">
        <v>1581</v>
      </c>
      <c r="DV59" s="70">
        <v>556</v>
      </c>
      <c r="DW59" s="70">
        <v>1571</v>
      </c>
      <c r="DX59" s="70">
        <v>561</v>
      </c>
      <c r="DY59" s="70">
        <v>1572</v>
      </c>
      <c r="DZ59" s="70">
        <v>562</v>
      </c>
      <c r="EA59" s="70">
        <v>1580</v>
      </c>
      <c r="EB59" s="70">
        <v>563</v>
      </c>
      <c r="EC59" s="70">
        <v>1574</v>
      </c>
      <c r="ED59" s="70">
        <v>578</v>
      </c>
      <c r="EE59" s="70">
        <v>1574</v>
      </c>
      <c r="EF59" s="70">
        <v>571</v>
      </c>
      <c r="EG59" s="70">
        <v>1564</v>
      </c>
      <c r="EH59" s="70">
        <v>575</v>
      </c>
      <c r="EI59" s="70">
        <v>1569</v>
      </c>
      <c r="EJ59" s="70">
        <v>591</v>
      </c>
      <c r="EK59" s="70">
        <v>1590</v>
      </c>
      <c r="EL59" s="70">
        <v>591</v>
      </c>
      <c r="EM59" s="70">
        <v>1589</v>
      </c>
      <c r="EN59" s="70">
        <v>587</v>
      </c>
      <c r="EO59" s="70">
        <v>1595</v>
      </c>
      <c r="EP59" s="70">
        <v>590</v>
      </c>
      <c r="EQ59" s="70">
        <v>1599</v>
      </c>
      <c r="ER59" s="70">
        <v>581</v>
      </c>
      <c r="ES59" s="70">
        <v>1589</v>
      </c>
      <c r="ET59" s="70">
        <v>577</v>
      </c>
      <c r="EU59" s="70">
        <v>1576</v>
      </c>
    </row>
    <row r="60" spans="1:151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7">
        <v>3430</v>
      </c>
      <c r="DO60" s="67">
        <v>6737</v>
      </c>
      <c r="DP60" s="70">
        <v>3382</v>
      </c>
      <c r="DQ60" s="70">
        <v>6743</v>
      </c>
      <c r="DR60" s="70">
        <v>3411</v>
      </c>
      <c r="DS60" s="70">
        <v>6703</v>
      </c>
      <c r="DT60" s="70">
        <v>3414</v>
      </c>
      <c r="DU60" s="70">
        <v>6717</v>
      </c>
      <c r="DV60" s="70">
        <v>3397</v>
      </c>
      <c r="DW60" s="70">
        <v>6713</v>
      </c>
      <c r="DX60" s="70">
        <v>3386</v>
      </c>
      <c r="DY60" s="70">
        <v>6742</v>
      </c>
      <c r="DZ60" s="70">
        <v>3356</v>
      </c>
      <c r="EA60" s="70">
        <v>6749</v>
      </c>
      <c r="EB60" s="70">
        <v>3369</v>
      </c>
      <c r="EC60" s="70">
        <v>6784</v>
      </c>
      <c r="ED60" s="70">
        <v>3406</v>
      </c>
      <c r="EE60" s="70">
        <v>6809</v>
      </c>
      <c r="EF60" s="70">
        <v>3440</v>
      </c>
      <c r="EG60" s="70">
        <v>6890</v>
      </c>
      <c r="EH60" s="70">
        <v>3418</v>
      </c>
      <c r="EI60" s="70">
        <v>6929</v>
      </c>
      <c r="EJ60" s="70">
        <v>3422</v>
      </c>
      <c r="EK60" s="70">
        <v>6990</v>
      </c>
      <c r="EL60" s="70">
        <v>3418</v>
      </c>
      <c r="EM60" s="70">
        <v>6967</v>
      </c>
      <c r="EN60" s="70">
        <v>3392</v>
      </c>
      <c r="EO60" s="70">
        <v>6916</v>
      </c>
      <c r="EP60" s="70">
        <v>3365</v>
      </c>
      <c r="EQ60" s="70">
        <v>6902</v>
      </c>
      <c r="ER60" s="70">
        <v>3319</v>
      </c>
      <c r="ES60" s="70">
        <v>6843</v>
      </c>
      <c r="ET60" s="70">
        <v>3301</v>
      </c>
      <c r="EU60" s="70">
        <v>6816</v>
      </c>
    </row>
    <row r="61" spans="1:151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7">
        <v>658</v>
      </c>
      <c r="DO61" s="67">
        <v>1398</v>
      </c>
      <c r="DP61" s="70">
        <v>656</v>
      </c>
      <c r="DQ61" s="70">
        <v>1413</v>
      </c>
      <c r="DR61" s="70">
        <v>665</v>
      </c>
      <c r="DS61" s="70">
        <v>1412</v>
      </c>
      <c r="DT61" s="70">
        <v>667</v>
      </c>
      <c r="DU61" s="70">
        <v>1412</v>
      </c>
      <c r="DV61" s="70">
        <v>674</v>
      </c>
      <c r="DW61" s="70">
        <v>1418</v>
      </c>
      <c r="DX61" s="70">
        <v>676</v>
      </c>
      <c r="DY61" s="70">
        <v>1419</v>
      </c>
      <c r="DZ61" s="70">
        <v>685</v>
      </c>
      <c r="EA61" s="70">
        <v>1434</v>
      </c>
      <c r="EB61" s="70">
        <v>685</v>
      </c>
      <c r="EC61" s="70">
        <v>1442</v>
      </c>
      <c r="ED61" s="70">
        <v>695</v>
      </c>
      <c r="EE61" s="70">
        <v>1457</v>
      </c>
      <c r="EF61" s="70">
        <v>702</v>
      </c>
      <c r="EG61" s="70">
        <v>1456</v>
      </c>
      <c r="EH61" s="70">
        <v>689</v>
      </c>
      <c r="EI61" s="70">
        <v>1458</v>
      </c>
      <c r="EJ61" s="70">
        <v>690</v>
      </c>
      <c r="EK61" s="70">
        <v>1457</v>
      </c>
      <c r="EL61" s="70">
        <v>685</v>
      </c>
      <c r="EM61" s="70">
        <v>1447</v>
      </c>
      <c r="EN61" s="70">
        <v>668</v>
      </c>
      <c r="EO61" s="70">
        <v>1437</v>
      </c>
      <c r="EP61" s="70">
        <v>665</v>
      </c>
      <c r="EQ61" s="70">
        <v>1442</v>
      </c>
      <c r="ER61" s="70">
        <v>661</v>
      </c>
      <c r="ES61" s="70">
        <v>1442</v>
      </c>
      <c r="ET61" s="70">
        <v>652</v>
      </c>
      <c r="EU61" s="70">
        <v>1427</v>
      </c>
    </row>
    <row r="62" spans="1:151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7">
        <v>1649</v>
      </c>
      <c r="DO62" s="67">
        <v>3672</v>
      </c>
      <c r="DP62" s="70">
        <v>1614</v>
      </c>
      <c r="DQ62" s="70">
        <v>3668</v>
      </c>
      <c r="DR62" s="70">
        <v>1624</v>
      </c>
      <c r="DS62" s="70">
        <v>3656</v>
      </c>
      <c r="DT62" s="70">
        <v>1623</v>
      </c>
      <c r="DU62" s="70">
        <v>3670</v>
      </c>
      <c r="DV62" s="70">
        <v>1625</v>
      </c>
      <c r="DW62" s="70">
        <v>3679</v>
      </c>
      <c r="DX62" s="70">
        <v>1626</v>
      </c>
      <c r="DY62" s="70">
        <v>3692</v>
      </c>
      <c r="DZ62" s="70">
        <v>1622</v>
      </c>
      <c r="EA62" s="70">
        <v>3715</v>
      </c>
      <c r="EB62" s="70">
        <v>1642</v>
      </c>
      <c r="EC62" s="70">
        <v>3753</v>
      </c>
      <c r="ED62" s="70">
        <v>1650</v>
      </c>
      <c r="EE62" s="70">
        <v>3747</v>
      </c>
      <c r="EF62" s="70">
        <v>1666</v>
      </c>
      <c r="EG62" s="70">
        <v>3755</v>
      </c>
      <c r="EH62" s="70">
        <v>1675</v>
      </c>
      <c r="EI62" s="70">
        <v>3775</v>
      </c>
      <c r="EJ62" s="70">
        <v>1681</v>
      </c>
      <c r="EK62" s="70">
        <v>3781</v>
      </c>
      <c r="EL62" s="70">
        <v>1679</v>
      </c>
      <c r="EM62" s="70">
        <v>3788</v>
      </c>
      <c r="EN62" s="70">
        <v>1702</v>
      </c>
      <c r="EO62" s="70">
        <v>3810</v>
      </c>
      <c r="EP62" s="70">
        <v>1708</v>
      </c>
      <c r="EQ62" s="70">
        <v>3829</v>
      </c>
      <c r="ER62" s="70">
        <v>1697</v>
      </c>
      <c r="ES62" s="70">
        <v>3814</v>
      </c>
      <c r="ET62" s="70">
        <v>1694</v>
      </c>
      <c r="EU62" s="70">
        <v>3813</v>
      </c>
    </row>
    <row r="63" spans="1:151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7">
        <v>573</v>
      </c>
      <c r="DO63" s="67">
        <v>1219</v>
      </c>
      <c r="DP63" s="70">
        <v>569</v>
      </c>
      <c r="DQ63" s="70">
        <v>1231</v>
      </c>
      <c r="DR63" s="70">
        <v>574</v>
      </c>
      <c r="DS63" s="70">
        <v>1235</v>
      </c>
      <c r="DT63" s="70">
        <v>575</v>
      </c>
      <c r="DU63" s="70">
        <v>1231</v>
      </c>
      <c r="DV63" s="70">
        <v>574</v>
      </c>
      <c r="DW63" s="70">
        <v>1223</v>
      </c>
      <c r="DX63" s="70">
        <v>574</v>
      </c>
      <c r="DY63" s="70">
        <v>1232</v>
      </c>
      <c r="DZ63" s="70">
        <v>577</v>
      </c>
      <c r="EA63" s="70">
        <v>1234</v>
      </c>
      <c r="EB63" s="70">
        <v>570</v>
      </c>
      <c r="EC63" s="70">
        <v>1222</v>
      </c>
      <c r="ED63" s="70">
        <v>568</v>
      </c>
      <c r="EE63" s="70">
        <v>1217</v>
      </c>
      <c r="EF63" s="70">
        <v>568</v>
      </c>
      <c r="EG63" s="70">
        <v>1207</v>
      </c>
      <c r="EH63" s="70">
        <v>561</v>
      </c>
      <c r="EI63" s="70">
        <v>1201</v>
      </c>
      <c r="EJ63" s="70">
        <v>554</v>
      </c>
      <c r="EK63" s="70">
        <v>1191</v>
      </c>
      <c r="EL63" s="70">
        <v>550</v>
      </c>
      <c r="EM63" s="70">
        <v>1183</v>
      </c>
      <c r="EN63" s="70">
        <v>550</v>
      </c>
      <c r="EO63" s="70">
        <v>1194</v>
      </c>
      <c r="EP63" s="70">
        <v>541</v>
      </c>
      <c r="EQ63" s="70">
        <v>1190</v>
      </c>
      <c r="ER63" s="70">
        <v>535</v>
      </c>
      <c r="ES63" s="70">
        <v>1190</v>
      </c>
      <c r="ET63" s="70">
        <v>531</v>
      </c>
      <c r="EU63" s="70">
        <v>1182</v>
      </c>
    </row>
    <row r="64" spans="1:151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7">
        <v>270</v>
      </c>
      <c r="DO64" s="67">
        <v>571</v>
      </c>
      <c r="DP64" s="70">
        <v>267</v>
      </c>
      <c r="DQ64" s="70">
        <v>580</v>
      </c>
      <c r="DR64" s="70">
        <v>268</v>
      </c>
      <c r="DS64" s="70">
        <v>578</v>
      </c>
      <c r="DT64" s="70">
        <v>261</v>
      </c>
      <c r="DU64" s="70">
        <v>570</v>
      </c>
      <c r="DV64" s="70">
        <v>256</v>
      </c>
      <c r="DW64" s="70">
        <v>572</v>
      </c>
      <c r="DX64" s="70">
        <v>250</v>
      </c>
      <c r="DY64" s="70">
        <v>567</v>
      </c>
      <c r="DZ64" s="70">
        <v>249</v>
      </c>
      <c r="EA64" s="70">
        <v>564</v>
      </c>
      <c r="EB64" s="70">
        <v>248</v>
      </c>
      <c r="EC64" s="70">
        <v>563</v>
      </c>
      <c r="ED64" s="70">
        <v>249</v>
      </c>
      <c r="EE64" s="70">
        <v>558</v>
      </c>
      <c r="EF64" s="70">
        <v>252</v>
      </c>
      <c r="EG64" s="70">
        <v>566</v>
      </c>
      <c r="EH64" s="70">
        <v>261</v>
      </c>
      <c r="EI64" s="70">
        <v>575</v>
      </c>
      <c r="EJ64" s="70">
        <v>260</v>
      </c>
      <c r="EK64" s="70">
        <v>577</v>
      </c>
      <c r="EL64" s="70">
        <v>264</v>
      </c>
      <c r="EM64" s="70">
        <v>574</v>
      </c>
      <c r="EN64" s="70">
        <v>260</v>
      </c>
      <c r="EO64" s="70">
        <v>576</v>
      </c>
      <c r="EP64" s="70">
        <v>264</v>
      </c>
      <c r="EQ64" s="70">
        <v>583</v>
      </c>
      <c r="ER64" s="70">
        <v>264</v>
      </c>
      <c r="ES64" s="70">
        <v>588</v>
      </c>
      <c r="ET64" s="70">
        <v>264</v>
      </c>
      <c r="EU64" s="70">
        <v>585</v>
      </c>
    </row>
    <row r="65" spans="1:151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7">
        <v>494</v>
      </c>
      <c r="DO65" s="67">
        <v>1066</v>
      </c>
      <c r="DP65" s="70">
        <v>486</v>
      </c>
      <c r="DQ65" s="70">
        <v>1064</v>
      </c>
      <c r="DR65" s="70">
        <v>490</v>
      </c>
      <c r="DS65" s="70">
        <v>1076</v>
      </c>
      <c r="DT65" s="70">
        <v>482</v>
      </c>
      <c r="DU65" s="70">
        <v>1071</v>
      </c>
      <c r="DV65" s="70">
        <v>486</v>
      </c>
      <c r="DW65" s="70">
        <v>1068</v>
      </c>
      <c r="DX65" s="70">
        <v>495</v>
      </c>
      <c r="DY65" s="70">
        <v>1074</v>
      </c>
      <c r="DZ65" s="70">
        <v>489</v>
      </c>
      <c r="EA65" s="70">
        <v>1080</v>
      </c>
      <c r="EB65" s="70">
        <v>487</v>
      </c>
      <c r="EC65" s="70">
        <v>1075</v>
      </c>
      <c r="ED65" s="70">
        <v>477</v>
      </c>
      <c r="EE65" s="70">
        <v>1064</v>
      </c>
      <c r="EF65" s="70">
        <v>488</v>
      </c>
      <c r="EG65" s="70">
        <v>1070</v>
      </c>
      <c r="EH65" s="70">
        <v>497</v>
      </c>
      <c r="EI65" s="70">
        <v>1091</v>
      </c>
      <c r="EJ65" s="70">
        <v>496</v>
      </c>
      <c r="EK65" s="70">
        <v>1077</v>
      </c>
      <c r="EL65" s="70">
        <v>494</v>
      </c>
      <c r="EM65" s="70">
        <v>1088</v>
      </c>
      <c r="EN65" s="70">
        <v>494</v>
      </c>
      <c r="EO65" s="70">
        <v>1094</v>
      </c>
      <c r="EP65" s="70">
        <v>497</v>
      </c>
      <c r="EQ65" s="70">
        <v>1104</v>
      </c>
      <c r="ER65" s="70">
        <v>489</v>
      </c>
      <c r="ES65" s="70">
        <v>1093</v>
      </c>
      <c r="ET65" s="70">
        <v>479</v>
      </c>
      <c r="EU65" s="70">
        <v>1083</v>
      </c>
    </row>
    <row r="66" spans="1:151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7">
        <v>753</v>
      </c>
      <c r="DO66" s="67">
        <v>1577</v>
      </c>
      <c r="DP66" s="70">
        <v>742</v>
      </c>
      <c r="DQ66" s="70">
        <v>1569</v>
      </c>
      <c r="DR66" s="70">
        <v>750</v>
      </c>
      <c r="DS66" s="70">
        <v>1569</v>
      </c>
      <c r="DT66" s="70">
        <v>753</v>
      </c>
      <c r="DU66" s="70">
        <v>1560</v>
      </c>
      <c r="DV66" s="70">
        <v>743</v>
      </c>
      <c r="DW66" s="70">
        <v>1547</v>
      </c>
      <c r="DX66" s="70">
        <v>742</v>
      </c>
      <c r="DY66" s="70">
        <v>1566</v>
      </c>
      <c r="DZ66" s="70">
        <v>732</v>
      </c>
      <c r="EA66" s="70">
        <v>1551</v>
      </c>
      <c r="EB66" s="70">
        <v>735</v>
      </c>
      <c r="EC66" s="70">
        <v>1557</v>
      </c>
      <c r="ED66" s="70">
        <v>738</v>
      </c>
      <c r="EE66" s="70">
        <v>1551</v>
      </c>
      <c r="EF66" s="70">
        <v>746</v>
      </c>
      <c r="EG66" s="70">
        <v>1551</v>
      </c>
      <c r="EH66" s="70">
        <v>749</v>
      </c>
      <c r="EI66" s="70">
        <v>1558</v>
      </c>
      <c r="EJ66" s="70">
        <v>748</v>
      </c>
      <c r="EK66" s="70">
        <v>1546</v>
      </c>
      <c r="EL66" s="70">
        <v>742</v>
      </c>
      <c r="EM66" s="70">
        <v>1537</v>
      </c>
      <c r="EN66" s="70">
        <v>743</v>
      </c>
      <c r="EO66" s="70">
        <v>1532</v>
      </c>
      <c r="EP66" s="70">
        <v>740</v>
      </c>
      <c r="EQ66" s="70">
        <v>1533</v>
      </c>
      <c r="ER66" s="70">
        <v>745</v>
      </c>
      <c r="ES66" s="70">
        <v>1532</v>
      </c>
      <c r="ET66" s="70">
        <v>744</v>
      </c>
      <c r="EU66" s="70">
        <v>1529</v>
      </c>
    </row>
    <row r="67" spans="1:151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7">
        <v>918</v>
      </c>
      <c r="DO67" s="67">
        <v>1966</v>
      </c>
      <c r="DP67" s="70">
        <v>904</v>
      </c>
      <c r="DQ67" s="70">
        <v>1964</v>
      </c>
      <c r="DR67" s="70">
        <v>912</v>
      </c>
      <c r="DS67" s="70">
        <v>1965</v>
      </c>
      <c r="DT67" s="70">
        <v>913</v>
      </c>
      <c r="DU67" s="70">
        <v>1969</v>
      </c>
      <c r="DV67" s="70">
        <v>912</v>
      </c>
      <c r="DW67" s="70">
        <v>1983</v>
      </c>
      <c r="DX67" s="70">
        <v>917</v>
      </c>
      <c r="DY67" s="70">
        <v>1991</v>
      </c>
      <c r="DZ67" s="70">
        <v>906</v>
      </c>
      <c r="EA67" s="70">
        <v>1997</v>
      </c>
      <c r="EB67" s="70">
        <v>904</v>
      </c>
      <c r="EC67" s="70">
        <v>1998</v>
      </c>
      <c r="ED67" s="70">
        <v>916</v>
      </c>
      <c r="EE67" s="70">
        <v>2017</v>
      </c>
      <c r="EF67" s="70">
        <v>918</v>
      </c>
      <c r="EG67" s="70">
        <v>2020</v>
      </c>
      <c r="EH67" s="70">
        <v>906</v>
      </c>
      <c r="EI67" s="70">
        <v>2025</v>
      </c>
      <c r="EJ67" s="70">
        <v>920</v>
      </c>
      <c r="EK67" s="70">
        <v>2027</v>
      </c>
      <c r="EL67" s="70">
        <v>908</v>
      </c>
      <c r="EM67" s="70">
        <v>2019</v>
      </c>
      <c r="EN67" s="70">
        <v>898</v>
      </c>
      <c r="EO67" s="70">
        <v>2012</v>
      </c>
      <c r="EP67" s="70">
        <v>911</v>
      </c>
      <c r="EQ67" s="70">
        <v>2023</v>
      </c>
      <c r="ER67" s="70">
        <v>910</v>
      </c>
      <c r="ES67" s="70">
        <v>2025</v>
      </c>
      <c r="ET67" s="70">
        <v>915</v>
      </c>
      <c r="EU67" s="70">
        <v>2029</v>
      </c>
    </row>
    <row r="68" spans="1:151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7">
        <v>1167</v>
      </c>
      <c r="DO68" s="67">
        <v>2452</v>
      </c>
      <c r="DP68" s="70">
        <v>1139</v>
      </c>
      <c r="DQ68" s="70">
        <v>2444</v>
      </c>
      <c r="DR68" s="70">
        <v>1153</v>
      </c>
      <c r="DS68" s="70">
        <v>2454</v>
      </c>
      <c r="DT68" s="70">
        <v>1154</v>
      </c>
      <c r="DU68" s="70">
        <v>2460</v>
      </c>
      <c r="DV68" s="70">
        <v>1159</v>
      </c>
      <c r="DW68" s="70">
        <v>2451</v>
      </c>
      <c r="DX68" s="70">
        <v>1158</v>
      </c>
      <c r="DY68" s="70">
        <v>2451</v>
      </c>
      <c r="DZ68" s="70">
        <v>1137</v>
      </c>
      <c r="EA68" s="70">
        <v>2434</v>
      </c>
      <c r="EB68" s="70">
        <v>1153</v>
      </c>
      <c r="EC68" s="70">
        <v>2453</v>
      </c>
      <c r="ED68" s="70">
        <v>1156</v>
      </c>
      <c r="EE68" s="70">
        <v>2450</v>
      </c>
      <c r="EF68" s="70">
        <v>1162</v>
      </c>
      <c r="EG68" s="70">
        <v>2465</v>
      </c>
      <c r="EH68" s="70">
        <v>1163</v>
      </c>
      <c r="EI68" s="70">
        <v>2457</v>
      </c>
      <c r="EJ68" s="70">
        <v>1173</v>
      </c>
      <c r="EK68" s="70">
        <v>2454</v>
      </c>
      <c r="EL68" s="70">
        <v>1160</v>
      </c>
      <c r="EM68" s="70">
        <v>2454</v>
      </c>
      <c r="EN68" s="70">
        <v>1156</v>
      </c>
      <c r="EO68" s="70">
        <v>2452</v>
      </c>
      <c r="EP68" s="70">
        <v>1153</v>
      </c>
      <c r="EQ68" s="70">
        <v>2460</v>
      </c>
      <c r="ER68" s="70">
        <v>1151</v>
      </c>
      <c r="ES68" s="70">
        <v>2480</v>
      </c>
      <c r="ET68" s="70">
        <v>1164</v>
      </c>
      <c r="EU68" s="70">
        <v>2490</v>
      </c>
    </row>
    <row r="69" spans="1:151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7">
        <v>462</v>
      </c>
      <c r="DO69" s="67">
        <v>1032</v>
      </c>
      <c r="DP69" s="70">
        <v>459</v>
      </c>
      <c r="DQ69" s="70">
        <v>1031</v>
      </c>
      <c r="DR69" s="70">
        <v>460</v>
      </c>
      <c r="DS69" s="70">
        <v>1027</v>
      </c>
      <c r="DT69" s="70">
        <v>461</v>
      </c>
      <c r="DU69" s="70">
        <v>1029</v>
      </c>
      <c r="DV69" s="70">
        <v>460</v>
      </c>
      <c r="DW69" s="70">
        <v>1030</v>
      </c>
      <c r="DX69" s="70">
        <v>464</v>
      </c>
      <c r="DY69" s="70">
        <v>1032</v>
      </c>
      <c r="DZ69" s="70">
        <v>467</v>
      </c>
      <c r="EA69" s="70">
        <v>1037</v>
      </c>
      <c r="EB69" s="70">
        <v>469</v>
      </c>
      <c r="EC69" s="70">
        <v>1038</v>
      </c>
      <c r="ED69" s="70">
        <v>474</v>
      </c>
      <c r="EE69" s="70">
        <v>1036</v>
      </c>
      <c r="EF69" s="70">
        <v>477</v>
      </c>
      <c r="EG69" s="70">
        <v>1043</v>
      </c>
      <c r="EH69" s="70">
        <v>481</v>
      </c>
      <c r="EI69" s="70">
        <v>1045</v>
      </c>
      <c r="EJ69" s="70">
        <v>482</v>
      </c>
      <c r="EK69" s="70">
        <v>1033</v>
      </c>
      <c r="EL69" s="70">
        <v>488</v>
      </c>
      <c r="EM69" s="70">
        <v>1029</v>
      </c>
      <c r="EN69" s="70">
        <v>484</v>
      </c>
      <c r="EO69" s="70">
        <v>1022</v>
      </c>
      <c r="EP69" s="70">
        <v>492</v>
      </c>
      <c r="EQ69" s="70">
        <v>1025</v>
      </c>
      <c r="ER69" s="70">
        <v>485</v>
      </c>
      <c r="ES69" s="70">
        <v>1022</v>
      </c>
      <c r="ET69" s="70">
        <v>487</v>
      </c>
      <c r="EU69" s="70">
        <v>1019</v>
      </c>
    </row>
    <row r="70" spans="1:151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7">
        <v>250</v>
      </c>
      <c r="DO70" s="67">
        <v>556</v>
      </c>
      <c r="DP70" s="70">
        <v>251</v>
      </c>
      <c r="DQ70" s="70">
        <v>560</v>
      </c>
      <c r="DR70" s="70">
        <v>253</v>
      </c>
      <c r="DS70" s="70">
        <v>559</v>
      </c>
      <c r="DT70" s="70">
        <v>253</v>
      </c>
      <c r="DU70" s="70">
        <v>558</v>
      </c>
      <c r="DV70" s="70">
        <v>252</v>
      </c>
      <c r="DW70" s="70">
        <v>553</v>
      </c>
      <c r="DX70" s="70">
        <v>252</v>
      </c>
      <c r="DY70" s="70">
        <v>560</v>
      </c>
      <c r="DZ70" s="70">
        <v>251</v>
      </c>
      <c r="EA70" s="70">
        <v>561</v>
      </c>
      <c r="EB70" s="70">
        <v>246</v>
      </c>
      <c r="EC70" s="70">
        <v>559</v>
      </c>
      <c r="ED70" s="70">
        <v>250</v>
      </c>
      <c r="EE70" s="70">
        <v>560</v>
      </c>
      <c r="EF70" s="70">
        <v>256</v>
      </c>
      <c r="EG70" s="70">
        <v>563</v>
      </c>
      <c r="EH70" s="70">
        <v>257</v>
      </c>
      <c r="EI70" s="70">
        <v>571</v>
      </c>
      <c r="EJ70" s="70">
        <v>255</v>
      </c>
      <c r="EK70" s="70">
        <v>568</v>
      </c>
      <c r="EL70" s="70">
        <v>255</v>
      </c>
      <c r="EM70" s="70">
        <v>572</v>
      </c>
      <c r="EN70" s="70">
        <v>254</v>
      </c>
      <c r="EO70" s="70">
        <v>574</v>
      </c>
      <c r="EP70" s="70">
        <v>255</v>
      </c>
      <c r="EQ70" s="70">
        <v>580</v>
      </c>
      <c r="ER70" s="70">
        <v>256</v>
      </c>
      <c r="ES70" s="70">
        <v>586</v>
      </c>
      <c r="ET70" s="70">
        <v>256</v>
      </c>
      <c r="EU70" s="70">
        <v>582</v>
      </c>
    </row>
    <row r="71" spans="1:151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7">
        <v>1528</v>
      </c>
      <c r="DO71" s="67">
        <v>3561</v>
      </c>
      <c r="DP71" s="70">
        <v>1498</v>
      </c>
      <c r="DQ71" s="70">
        <v>3544</v>
      </c>
      <c r="DR71" s="70">
        <v>1519</v>
      </c>
      <c r="DS71" s="70">
        <v>3554</v>
      </c>
      <c r="DT71" s="70">
        <v>1507</v>
      </c>
      <c r="DU71" s="70">
        <v>3538</v>
      </c>
      <c r="DV71" s="70">
        <v>1531</v>
      </c>
      <c r="DW71" s="70">
        <v>3556</v>
      </c>
      <c r="DX71" s="70">
        <v>1530</v>
      </c>
      <c r="DY71" s="70">
        <v>3559</v>
      </c>
      <c r="DZ71" s="70">
        <v>1536</v>
      </c>
      <c r="EA71" s="70">
        <v>3576</v>
      </c>
      <c r="EB71" s="70">
        <v>1536</v>
      </c>
      <c r="EC71" s="70">
        <v>3575</v>
      </c>
      <c r="ED71" s="70">
        <v>1566</v>
      </c>
      <c r="EE71" s="70">
        <v>3582</v>
      </c>
      <c r="EF71" s="70">
        <v>1560</v>
      </c>
      <c r="EG71" s="70">
        <v>3560</v>
      </c>
      <c r="EH71" s="70">
        <v>1567</v>
      </c>
      <c r="EI71" s="70">
        <v>3599</v>
      </c>
      <c r="EJ71" s="70">
        <v>1575</v>
      </c>
      <c r="EK71" s="70">
        <v>3593</v>
      </c>
      <c r="EL71" s="70">
        <v>1553</v>
      </c>
      <c r="EM71" s="70">
        <v>3579</v>
      </c>
      <c r="EN71" s="70">
        <v>1547</v>
      </c>
      <c r="EO71" s="70">
        <v>3570</v>
      </c>
      <c r="EP71" s="70">
        <v>1525</v>
      </c>
      <c r="EQ71" s="70">
        <v>3565</v>
      </c>
      <c r="ER71" s="70">
        <v>1518</v>
      </c>
      <c r="ES71" s="70">
        <v>3553</v>
      </c>
      <c r="ET71" s="70">
        <v>1518</v>
      </c>
      <c r="EU71" s="70">
        <v>3543</v>
      </c>
    </row>
    <row r="72" spans="1:151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7">
        <v>1080</v>
      </c>
      <c r="DO72" s="67">
        <v>2709</v>
      </c>
      <c r="DP72" s="70">
        <v>1076</v>
      </c>
      <c r="DQ72" s="70">
        <v>2699</v>
      </c>
      <c r="DR72" s="70">
        <v>1080</v>
      </c>
      <c r="DS72" s="70">
        <v>2700</v>
      </c>
      <c r="DT72" s="70">
        <v>1078</v>
      </c>
      <c r="DU72" s="70">
        <v>2696</v>
      </c>
      <c r="DV72" s="70">
        <v>1088</v>
      </c>
      <c r="DW72" s="70">
        <v>2693</v>
      </c>
      <c r="DX72" s="70">
        <v>1094</v>
      </c>
      <c r="DY72" s="70">
        <v>2710</v>
      </c>
      <c r="DZ72" s="70">
        <v>1078</v>
      </c>
      <c r="EA72" s="70">
        <v>2714</v>
      </c>
      <c r="EB72" s="70">
        <v>1075</v>
      </c>
      <c r="EC72" s="70">
        <v>2717</v>
      </c>
      <c r="ED72" s="70">
        <v>1086</v>
      </c>
      <c r="EE72" s="70">
        <v>2718</v>
      </c>
      <c r="EF72" s="70">
        <v>1093</v>
      </c>
      <c r="EG72" s="70">
        <v>2715</v>
      </c>
      <c r="EH72" s="70">
        <v>1100</v>
      </c>
      <c r="EI72" s="70">
        <v>2724</v>
      </c>
      <c r="EJ72" s="70">
        <v>1106</v>
      </c>
      <c r="EK72" s="70">
        <v>2741</v>
      </c>
      <c r="EL72" s="70">
        <v>1115</v>
      </c>
      <c r="EM72" s="70">
        <v>2746</v>
      </c>
      <c r="EN72" s="70">
        <v>1114</v>
      </c>
      <c r="EO72" s="70">
        <v>2759</v>
      </c>
      <c r="EP72" s="70">
        <v>1128</v>
      </c>
      <c r="EQ72" s="70">
        <v>2760</v>
      </c>
      <c r="ER72" s="70">
        <v>1117</v>
      </c>
      <c r="ES72" s="70">
        <v>2747</v>
      </c>
      <c r="ET72" s="70">
        <v>1110</v>
      </c>
      <c r="EU72" s="70">
        <v>2747</v>
      </c>
    </row>
    <row r="73" spans="1:151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7">
        <v>413</v>
      </c>
      <c r="DO73" s="67">
        <v>1201</v>
      </c>
      <c r="DP73" s="70">
        <v>409</v>
      </c>
      <c r="DQ73" s="70">
        <v>1200</v>
      </c>
      <c r="DR73" s="70">
        <v>413</v>
      </c>
      <c r="DS73" s="70">
        <v>1195</v>
      </c>
      <c r="DT73" s="70">
        <v>411</v>
      </c>
      <c r="DU73" s="70">
        <v>1191</v>
      </c>
      <c r="DV73" s="70">
        <v>409</v>
      </c>
      <c r="DW73" s="70">
        <v>1201</v>
      </c>
      <c r="DX73" s="70">
        <v>404</v>
      </c>
      <c r="DY73" s="70">
        <v>1187</v>
      </c>
      <c r="DZ73" s="70">
        <v>403</v>
      </c>
      <c r="EA73" s="70">
        <v>1173</v>
      </c>
      <c r="EB73" s="70">
        <v>407</v>
      </c>
      <c r="EC73" s="70">
        <v>1179</v>
      </c>
      <c r="ED73" s="70">
        <v>410</v>
      </c>
      <c r="EE73" s="70">
        <v>1186</v>
      </c>
      <c r="EF73" s="70">
        <v>414</v>
      </c>
      <c r="EG73" s="70">
        <v>1198</v>
      </c>
      <c r="EH73" s="70">
        <v>422</v>
      </c>
      <c r="EI73" s="70">
        <v>1208</v>
      </c>
      <c r="EJ73" s="70">
        <v>424</v>
      </c>
      <c r="EK73" s="70">
        <v>1214</v>
      </c>
      <c r="EL73" s="70">
        <v>429</v>
      </c>
      <c r="EM73" s="70">
        <v>1219</v>
      </c>
      <c r="EN73" s="70">
        <v>421</v>
      </c>
      <c r="EO73" s="70">
        <v>1215</v>
      </c>
      <c r="EP73" s="70">
        <v>413</v>
      </c>
      <c r="EQ73" s="70">
        <v>1211</v>
      </c>
      <c r="ER73" s="70">
        <v>414</v>
      </c>
      <c r="ES73" s="70">
        <v>1204</v>
      </c>
      <c r="ET73" s="70">
        <v>418</v>
      </c>
      <c r="EU73" s="70">
        <v>1199</v>
      </c>
    </row>
    <row r="74" spans="1:151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7">
        <v>1004</v>
      </c>
      <c r="DO74" s="67">
        <v>2010</v>
      </c>
      <c r="DP74" s="70">
        <v>999</v>
      </c>
      <c r="DQ74" s="70">
        <v>2000</v>
      </c>
      <c r="DR74" s="70">
        <v>1008</v>
      </c>
      <c r="DS74" s="70">
        <v>2010</v>
      </c>
      <c r="DT74" s="70">
        <v>1004</v>
      </c>
      <c r="DU74" s="70">
        <v>2009</v>
      </c>
      <c r="DV74" s="70">
        <v>1007</v>
      </c>
      <c r="DW74" s="70">
        <v>1996</v>
      </c>
      <c r="DX74" s="70">
        <v>1002</v>
      </c>
      <c r="DY74" s="70">
        <v>1989</v>
      </c>
      <c r="DZ74" s="70">
        <v>1011</v>
      </c>
      <c r="EA74" s="70">
        <v>2003</v>
      </c>
      <c r="EB74" s="70">
        <v>999</v>
      </c>
      <c r="EC74" s="70">
        <v>1989</v>
      </c>
      <c r="ED74" s="70">
        <v>1014</v>
      </c>
      <c r="EE74" s="70">
        <v>1989</v>
      </c>
      <c r="EF74" s="70">
        <v>1010</v>
      </c>
      <c r="EG74" s="70">
        <v>1997</v>
      </c>
      <c r="EH74" s="70">
        <v>998</v>
      </c>
      <c r="EI74" s="70">
        <v>1984</v>
      </c>
      <c r="EJ74" s="70">
        <v>1001</v>
      </c>
      <c r="EK74" s="70">
        <v>1997</v>
      </c>
      <c r="EL74" s="70">
        <v>1009</v>
      </c>
      <c r="EM74" s="70">
        <v>1998</v>
      </c>
      <c r="EN74" s="70">
        <v>996</v>
      </c>
      <c r="EO74" s="70">
        <v>1994</v>
      </c>
      <c r="EP74" s="70">
        <v>992</v>
      </c>
      <c r="EQ74" s="70">
        <v>1999</v>
      </c>
      <c r="ER74" s="70">
        <v>982</v>
      </c>
      <c r="ES74" s="70">
        <v>1992</v>
      </c>
      <c r="ET74" s="70">
        <v>977</v>
      </c>
      <c r="EU74" s="70">
        <v>1986</v>
      </c>
    </row>
    <row r="75" spans="1:151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7">
        <v>107</v>
      </c>
      <c r="DO75" s="67">
        <v>465</v>
      </c>
      <c r="DP75" s="70">
        <v>105</v>
      </c>
      <c r="DQ75" s="70">
        <v>468</v>
      </c>
      <c r="DR75" s="70">
        <v>107</v>
      </c>
      <c r="DS75" s="70">
        <v>467</v>
      </c>
      <c r="DT75" s="70">
        <v>105</v>
      </c>
      <c r="DU75" s="70">
        <v>463</v>
      </c>
      <c r="DV75" s="70">
        <v>102</v>
      </c>
      <c r="DW75" s="70">
        <v>458</v>
      </c>
      <c r="DX75" s="70">
        <v>102</v>
      </c>
      <c r="DY75" s="70">
        <v>465</v>
      </c>
      <c r="DZ75" s="70">
        <v>103</v>
      </c>
      <c r="EA75" s="70">
        <v>469</v>
      </c>
      <c r="EB75" s="70">
        <v>107</v>
      </c>
      <c r="EC75" s="70">
        <v>474</v>
      </c>
      <c r="ED75" s="70">
        <v>106</v>
      </c>
      <c r="EE75" s="70">
        <v>466</v>
      </c>
      <c r="EF75" s="70">
        <v>105</v>
      </c>
      <c r="EG75" s="70">
        <v>468</v>
      </c>
      <c r="EH75" s="70">
        <v>102</v>
      </c>
      <c r="EI75" s="70">
        <v>467</v>
      </c>
      <c r="EJ75" s="70">
        <v>102</v>
      </c>
      <c r="EK75" s="70">
        <v>461</v>
      </c>
      <c r="EL75" s="70">
        <v>101</v>
      </c>
      <c r="EM75" s="70">
        <v>460</v>
      </c>
      <c r="EN75" s="70">
        <v>99</v>
      </c>
      <c r="EO75" s="70">
        <v>453</v>
      </c>
      <c r="EP75" s="70">
        <v>97</v>
      </c>
      <c r="EQ75" s="70">
        <v>448</v>
      </c>
      <c r="ER75" s="70">
        <v>93</v>
      </c>
      <c r="ES75" s="70">
        <v>446</v>
      </c>
      <c r="ET75" s="70">
        <v>91</v>
      </c>
      <c r="EU75" s="70">
        <v>445</v>
      </c>
    </row>
    <row r="76" spans="1:151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7">
        <v>687</v>
      </c>
      <c r="DO76" s="67">
        <v>1805</v>
      </c>
      <c r="DP76" s="70">
        <v>681</v>
      </c>
      <c r="DQ76" s="70">
        <v>1809</v>
      </c>
      <c r="DR76" s="70">
        <v>689</v>
      </c>
      <c r="DS76" s="70">
        <v>1809</v>
      </c>
      <c r="DT76" s="70">
        <v>688</v>
      </c>
      <c r="DU76" s="70">
        <v>1812</v>
      </c>
      <c r="DV76" s="70">
        <v>677</v>
      </c>
      <c r="DW76" s="70">
        <v>1799</v>
      </c>
      <c r="DX76" s="70">
        <v>680</v>
      </c>
      <c r="DY76" s="70">
        <v>1804</v>
      </c>
      <c r="DZ76" s="70">
        <v>685</v>
      </c>
      <c r="EA76" s="70">
        <v>1806</v>
      </c>
      <c r="EB76" s="70">
        <v>685</v>
      </c>
      <c r="EC76" s="70">
        <v>1803</v>
      </c>
      <c r="ED76" s="70">
        <v>704</v>
      </c>
      <c r="EE76" s="70">
        <v>1824</v>
      </c>
      <c r="EF76" s="70">
        <v>715</v>
      </c>
      <c r="EG76" s="70">
        <v>1831</v>
      </c>
      <c r="EH76" s="70">
        <v>703</v>
      </c>
      <c r="EI76" s="70">
        <v>1845</v>
      </c>
      <c r="EJ76" s="70">
        <v>704</v>
      </c>
      <c r="EK76" s="70">
        <v>1842</v>
      </c>
      <c r="EL76" s="70">
        <v>706</v>
      </c>
      <c r="EM76" s="70">
        <v>1840</v>
      </c>
      <c r="EN76" s="70">
        <v>701</v>
      </c>
      <c r="EO76" s="70">
        <v>1830</v>
      </c>
      <c r="EP76" s="70">
        <v>698</v>
      </c>
      <c r="EQ76" s="70">
        <v>1822</v>
      </c>
      <c r="ER76" s="70">
        <v>689</v>
      </c>
      <c r="ES76" s="70">
        <v>1829</v>
      </c>
      <c r="ET76" s="70">
        <v>682</v>
      </c>
      <c r="EU76" s="70">
        <v>1822</v>
      </c>
    </row>
    <row r="77" spans="1:151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7">
        <v>366</v>
      </c>
      <c r="DO77" s="67">
        <v>726</v>
      </c>
      <c r="DP77" s="70">
        <v>362</v>
      </c>
      <c r="DQ77" s="70">
        <v>721</v>
      </c>
      <c r="DR77" s="70">
        <v>364</v>
      </c>
      <c r="DS77" s="70">
        <v>724</v>
      </c>
      <c r="DT77" s="70">
        <v>368</v>
      </c>
      <c r="DU77" s="70">
        <v>720</v>
      </c>
      <c r="DV77" s="70">
        <v>369</v>
      </c>
      <c r="DW77" s="70">
        <v>734</v>
      </c>
      <c r="DX77" s="70">
        <v>366</v>
      </c>
      <c r="DY77" s="70">
        <v>732</v>
      </c>
      <c r="DZ77" s="70">
        <v>360</v>
      </c>
      <c r="EA77" s="70">
        <v>729</v>
      </c>
      <c r="EB77" s="70">
        <v>355</v>
      </c>
      <c r="EC77" s="70">
        <v>726</v>
      </c>
      <c r="ED77" s="70">
        <v>369</v>
      </c>
      <c r="EE77" s="70">
        <v>727</v>
      </c>
      <c r="EF77" s="70">
        <v>372</v>
      </c>
      <c r="EG77" s="70">
        <v>730</v>
      </c>
      <c r="EH77" s="70">
        <v>372</v>
      </c>
      <c r="EI77" s="70">
        <v>732</v>
      </c>
      <c r="EJ77" s="70">
        <v>370</v>
      </c>
      <c r="EK77" s="70">
        <v>728</v>
      </c>
      <c r="EL77" s="70">
        <v>369</v>
      </c>
      <c r="EM77" s="70">
        <v>729</v>
      </c>
      <c r="EN77" s="70">
        <v>353</v>
      </c>
      <c r="EO77" s="70">
        <v>718</v>
      </c>
      <c r="EP77" s="70">
        <v>353</v>
      </c>
      <c r="EQ77" s="70">
        <v>727</v>
      </c>
      <c r="ER77" s="70">
        <v>356</v>
      </c>
      <c r="ES77" s="70">
        <v>721</v>
      </c>
      <c r="ET77" s="70">
        <v>350</v>
      </c>
      <c r="EU77" s="70">
        <v>718</v>
      </c>
    </row>
    <row r="78" spans="1:151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7">
        <v>620</v>
      </c>
      <c r="DO78" s="67">
        <v>1359</v>
      </c>
      <c r="DP78" s="70">
        <v>608</v>
      </c>
      <c r="DQ78" s="70">
        <v>1364</v>
      </c>
      <c r="DR78" s="70">
        <v>614</v>
      </c>
      <c r="DS78" s="70">
        <v>1372</v>
      </c>
      <c r="DT78" s="70">
        <v>616</v>
      </c>
      <c r="DU78" s="70">
        <v>1361</v>
      </c>
      <c r="DV78" s="70">
        <v>618</v>
      </c>
      <c r="DW78" s="70">
        <v>1365</v>
      </c>
      <c r="DX78" s="70">
        <v>618</v>
      </c>
      <c r="DY78" s="70">
        <v>1366</v>
      </c>
      <c r="DZ78" s="70">
        <v>622</v>
      </c>
      <c r="EA78" s="70">
        <v>1370</v>
      </c>
      <c r="EB78" s="70">
        <v>619</v>
      </c>
      <c r="EC78" s="70">
        <v>1373</v>
      </c>
      <c r="ED78" s="70">
        <v>622</v>
      </c>
      <c r="EE78" s="70">
        <v>1380</v>
      </c>
      <c r="EF78" s="70">
        <v>619</v>
      </c>
      <c r="EG78" s="70">
        <v>1385</v>
      </c>
      <c r="EH78" s="70">
        <v>623</v>
      </c>
      <c r="EI78" s="70">
        <v>1381</v>
      </c>
      <c r="EJ78" s="70">
        <v>625</v>
      </c>
      <c r="EK78" s="70">
        <v>1393</v>
      </c>
      <c r="EL78" s="70">
        <v>621</v>
      </c>
      <c r="EM78" s="70">
        <v>1403</v>
      </c>
      <c r="EN78" s="70">
        <v>611</v>
      </c>
      <c r="EO78" s="70">
        <v>1399</v>
      </c>
      <c r="EP78" s="70">
        <v>599</v>
      </c>
      <c r="EQ78" s="70">
        <v>1396</v>
      </c>
      <c r="ER78" s="70">
        <v>602</v>
      </c>
      <c r="ES78" s="70">
        <v>1402</v>
      </c>
      <c r="ET78" s="70">
        <v>604</v>
      </c>
      <c r="EU78" s="70">
        <v>1403</v>
      </c>
    </row>
    <row r="79" spans="1:151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7">
        <v>1239</v>
      </c>
      <c r="DO79" s="67">
        <v>2520</v>
      </c>
      <c r="DP79" s="70">
        <v>1253</v>
      </c>
      <c r="DQ79" s="70">
        <v>2543</v>
      </c>
      <c r="DR79" s="70">
        <v>1261</v>
      </c>
      <c r="DS79" s="70">
        <v>2547</v>
      </c>
      <c r="DT79" s="70">
        <v>1268</v>
      </c>
      <c r="DU79" s="70">
        <v>2552</v>
      </c>
      <c r="DV79" s="70">
        <v>1273</v>
      </c>
      <c r="DW79" s="70">
        <v>2549</v>
      </c>
      <c r="DX79" s="70">
        <v>1275</v>
      </c>
      <c r="DY79" s="70">
        <v>2546</v>
      </c>
      <c r="DZ79" s="70">
        <v>1270</v>
      </c>
      <c r="EA79" s="70">
        <v>2565</v>
      </c>
      <c r="EB79" s="70">
        <v>1256</v>
      </c>
      <c r="EC79" s="70">
        <v>2557</v>
      </c>
      <c r="ED79" s="70">
        <v>1277</v>
      </c>
      <c r="EE79" s="70">
        <v>2564</v>
      </c>
      <c r="EF79" s="70">
        <v>1286</v>
      </c>
      <c r="EG79" s="70">
        <v>2561</v>
      </c>
      <c r="EH79" s="70">
        <v>1279</v>
      </c>
      <c r="EI79" s="70">
        <v>2568</v>
      </c>
      <c r="EJ79" s="70">
        <v>1291</v>
      </c>
      <c r="EK79" s="70">
        <v>2590</v>
      </c>
      <c r="EL79" s="70">
        <v>1288</v>
      </c>
      <c r="EM79" s="70">
        <v>2597</v>
      </c>
      <c r="EN79" s="70">
        <v>1290</v>
      </c>
      <c r="EO79" s="70">
        <v>2604</v>
      </c>
      <c r="EP79" s="70">
        <v>1293</v>
      </c>
      <c r="EQ79" s="70">
        <v>2609</v>
      </c>
      <c r="ER79" s="70">
        <v>1293</v>
      </c>
      <c r="ES79" s="70">
        <v>2616</v>
      </c>
      <c r="ET79" s="70">
        <v>1286</v>
      </c>
      <c r="EU79" s="70">
        <v>2608</v>
      </c>
    </row>
    <row r="80" spans="1:151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5">
        <f t="shared" si="10"/>
        <v>24297</v>
      </c>
      <c r="DO80" s="65">
        <f t="shared" si="10"/>
        <v>54111</v>
      </c>
      <c r="DP80" s="68">
        <v>23990</v>
      </c>
      <c r="DQ80" s="68">
        <v>54135</v>
      </c>
      <c r="DR80" s="68">
        <v>24189</v>
      </c>
      <c r="DS80" s="68">
        <v>54102</v>
      </c>
      <c r="DT80" s="68">
        <v>24185</v>
      </c>
      <c r="DU80" s="68">
        <v>54100</v>
      </c>
      <c r="DV80" s="68">
        <v>24179</v>
      </c>
      <c r="DW80" s="68">
        <v>54067</v>
      </c>
      <c r="DX80" s="68">
        <v>24148</v>
      </c>
      <c r="DY80" s="68">
        <v>54162</v>
      </c>
      <c r="DZ80" s="68">
        <v>24034</v>
      </c>
      <c r="EA80" s="68">
        <v>54224</v>
      </c>
      <c r="EB80" s="68">
        <v>24054</v>
      </c>
      <c r="EC80" s="68">
        <v>54352</v>
      </c>
      <c r="ED80" s="68">
        <v>24329</v>
      </c>
      <c r="EE80" s="68">
        <v>54468</v>
      </c>
      <c r="EF80" s="68">
        <v>24505</v>
      </c>
      <c r="EG80" s="68">
        <v>54657</v>
      </c>
      <c r="EH80" s="68">
        <v>24477</v>
      </c>
      <c r="EI80" s="68">
        <v>54821</v>
      </c>
      <c r="EJ80" s="68">
        <v>24565</v>
      </c>
      <c r="EK80" s="68">
        <v>54873</v>
      </c>
      <c r="EL80" s="68">
        <v>24561</v>
      </c>
      <c r="EM80" s="68">
        <v>54876</v>
      </c>
      <c r="EN80" s="68">
        <v>24422</v>
      </c>
      <c r="EO80" s="68">
        <v>54769</v>
      </c>
      <c r="EP80" s="68">
        <v>24361</v>
      </c>
      <c r="EQ80" s="68">
        <v>54786</v>
      </c>
      <c r="ER80" s="68">
        <v>24210</v>
      </c>
      <c r="ES80" s="68">
        <v>54654</v>
      </c>
      <c r="ET80" s="68">
        <v>24126</v>
      </c>
      <c r="EU80" s="68">
        <v>54490</v>
      </c>
    </row>
    <row r="81" spans="1:151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7">
        <v>193</v>
      </c>
      <c r="DO81" s="67">
        <v>478</v>
      </c>
      <c r="DP81" s="70">
        <v>190</v>
      </c>
      <c r="DQ81" s="70">
        <v>476</v>
      </c>
      <c r="DR81" s="70">
        <v>194</v>
      </c>
      <c r="DS81" s="70">
        <v>481</v>
      </c>
      <c r="DT81" s="70">
        <v>188</v>
      </c>
      <c r="DU81" s="70">
        <v>469</v>
      </c>
      <c r="DV81" s="70">
        <v>189</v>
      </c>
      <c r="DW81" s="70">
        <v>465</v>
      </c>
      <c r="DX81" s="70">
        <v>189</v>
      </c>
      <c r="DY81" s="70">
        <v>465</v>
      </c>
      <c r="DZ81" s="70">
        <v>190</v>
      </c>
      <c r="EA81" s="70">
        <v>467</v>
      </c>
      <c r="EB81" s="70">
        <v>190</v>
      </c>
      <c r="EC81" s="70">
        <v>474</v>
      </c>
      <c r="ED81" s="70">
        <v>197</v>
      </c>
      <c r="EE81" s="70">
        <v>474</v>
      </c>
      <c r="EF81" s="70">
        <v>196</v>
      </c>
      <c r="EG81" s="70">
        <v>472</v>
      </c>
      <c r="EH81" s="70">
        <v>197</v>
      </c>
      <c r="EI81" s="70">
        <v>475</v>
      </c>
      <c r="EJ81" s="70">
        <v>201</v>
      </c>
      <c r="EK81" s="70">
        <v>481</v>
      </c>
      <c r="EL81" s="70">
        <v>209</v>
      </c>
      <c r="EM81" s="70">
        <v>487</v>
      </c>
      <c r="EN81" s="70">
        <v>206</v>
      </c>
      <c r="EO81" s="70">
        <v>488</v>
      </c>
      <c r="EP81" s="70">
        <v>207</v>
      </c>
      <c r="EQ81" s="70">
        <v>498</v>
      </c>
      <c r="ER81" s="70">
        <v>207</v>
      </c>
      <c r="ES81" s="70">
        <v>496</v>
      </c>
      <c r="ET81" s="70">
        <v>205</v>
      </c>
      <c r="EU81" s="70">
        <v>503</v>
      </c>
    </row>
    <row r="82" spans="1:151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7">
        <v>211</v>
      </c>
      <c r="DO82" s="67">
        <v>475</v>
      </c>
      <c r="DP82" s="70">
        <v>206</v>
      </c>
      <c r="DQ82" s="70">
        <v>475</v>
      </c>
      <c r="DR82" s="70">
        <v>208</v>
      </c>
      <c r="DS82" s="70">
        <v>475</v>
      </c>
      <c r="DT82" s="70">
        <v>204</v>
      </c>
      <c r="DU82" s="70">
        <v>470</v>
      </c>
      <c r="DV82" s="70">
        <v>202</v>
      </c>
      <c r="DW82" s="70">
        <v>466</v>
      </c>
      <c r="DX82" s="70">
        <v>202</v>
      </c>
      <c r="DY82" s="70">
        <v>466</v>
      </c>
      <c r="DZ82" s="70">
        <v>193</v>
      </c>
      <c r="EA82" s="70">
        <v>458</v>
      </c>
      <c r="EB82" s="70">
        <v>194</v>
      </c>
      <c r="EC82" s="70">
        <v>459</v>
      </c>
      <c r="ED82" s="70">
        <v>192</v>
      </c>
      <c r="EE82" s="70">
        <v>445</v>
      </c>
      <c r="EF82" s="70">
        <v>195</v>
      </c>
      <c r="EG82" s="70">
        <v>444</v>
      </c>
      <c r="EH82" s="70">
        <v>192</v>
      </c>
      <c r="EI82" s="70">
        <v>445</v>
      </c>
      <c r="EJ82" s="70">
        <v>189</v>
      </c>
      <c r="EK82" s="70">
        <v>445</v>
      </c>
      <c r="EL82" s="70">
        <v>190</v>
      </c>
      <c r="EM82" s="70">
        <v>447</v>
      </c>
      <c r="EN82" s="70">
        <v>191</v>
      </c>
      <c r="EO82" s="70">
        <v>455</v>
      </c>
      <c r="EP82" s="70">
        <v>188</v>
      </c>
      <c r="EQ82" s="70">
        <v>455</v>
      </c>
      <c r="ER82" s="70">
        <v>188</v>
      </c>
      <c r="ES82" s="70">
        <v>454</v>
      </c>
      <c r="ET82" s="70">
        <v>188</v>
      </c>
      <c r="EU82" s="70">
        <v>450</v>
      </c>
    </row>
    <row r="83" spans="1:151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7">
        <v>878</v>
      </c>
      <c r="DO83" s="67">
        <v>2127</v>
      </c>
      <c r="DP83" s="70">
        <v>864</v>
      </c>
      <c r="DQ83" s="70">
        <v>2119</v>
      </c>
      <c r="DR83" s="70">
        <v>872</v>
      </c>
      <c r="DS83" s="70">
        <v>2126</v>
      </c>
      <c r="DT83" s="70">
        <v>864</v>
      </c>
      <c r="DU83" s="70">
        <v>2121</v>
      </c>
      <c r="DV83" s="70">
        <v>862</v>
      </c>
      <c r="DW83" s="70">
        <v>2121</v>
      </c>
      <c r="DX83" s="70">
        <v>856</v>
      </c>
      <c r="DY83" s="70">
        <v>2109</v>
      </c>
      <c r="DZ83" s="70">
        <v>850</v>
      </c>
      <c r="EA83" s="70">
        <v>2110</v>
      </c>
      <c r="EB83" s="70">
        <v>843</v>
      </c>
      <c r="EC83" s="70">
        <v>2115</v>
      </c>
      <c r="ED83" s="70">
        <v>831</v>
      </c>
      <c r="EE83" s="70">
        <v>2115</v>
      </c>
      <c r="EF83" s="70">
        <v>841</v>
      </c>
      <c r="EG83" s="70">
        <v>2140</v>
      </c>
      <c r="EH83" s="70">
        <v>845</v>
      </c>
      <c r="EI83" s="70">
        <v>2161</v>
      </c>
      <c r="EJ83" s="70">
        <v>847</v>
      </c>
      <c r="EK83" s="70">
        <v>2157</v>
      </c>
      <c r="EL83" s="70">
        <v>841</v>
      </c>
      <c r="EM83" s="70">
        <v>2168</v>
      </c>
      <c r="EN83" s="70">
        <v>839</v>
      </c>
      <c r="EO83" s="70">
        <v>2183</v>
      </c>
      <c r="EP83" s="70">
        <v>837</v>
      </c>
      <c r="EQ83" s="70">
        <v>2185</v>
      </c>
      <c r="ER83" s="70">
        <v>824</v>
      </c>
      <c r="ES83" s="70">
        <v>2174</v>
      </c>
      <c r="ET83" s="70">
        <v>823</v>
      </c>
      <c r="EU83" s="70">
        <v>2186</v>
      </c>
    </row>
    <row r="84" spans="1:151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7">
        <v>892</v>
      </c>
      <c r="DO84" s="67">
        <v>2384</v>
      </c>
      <c r="DP84" s="70">
        <v>884</v>
      </c>
      <c r="DQ84" s="70">
        <v>2409</v>
      </c>
      <c r="DR84" s="70">
        <v>892</v>
      </c>
      <c r="DS84" s="70">
        <v>2424</v>
      </c>
      <c r="DT84" s="70">
        <v>898</v>
      </c>
      <c r="DU84" s="70">
        <v>2425</v>
      </c>
      <c r="DV84" s="70">
        <v>907</v>
      </c>
      <c r="DW84" s="70">
        <v>2423</v>
      </c>
      <c r="DX84" s="70">
        <v>915</v>
      </c>
      <c r="DY84" s="70">
        <v>2412</v>
      </c>
      <c r="DZ84" s="70">
        <v>904</v>
      </c>
      <c r="EA84" s="70">
        <v>2399</v>
      </c>
      <c r="EB84" s="70">
        <v>908</v>
      </c>
      <c r="EC84" s="70">
        <v>2407</v>
      </c>
      <c r="ED84" s="70">
        <v>918</v>
      </c>
      <c r="EE84" s="70">
        <v>2393</v>
      </c>
      <c r="EF84" s="70">
        <v>935</v>
      </c>
      <c r="EG84" s="70">
        <v>2414</v>
      </c>
      <c r="EH84" s="70">
        <v>935</v>
      </c>
      <c r="EI84" s="70">
        <v>2416</v>
      </c>
      <c r="EJ84" s="70">
        <v>940</v>
      </c>
      <c r="EK84" s="70">
        <v>2416</v>
      </c>
      <c r="EL84" s="70">
        <v>947</v>
      </c>
      <c r="EM84" s="70">
        <v>2420</v>
      </c>
      <c r="EN84" s="70">
        <v>946</v>
      </c>
      <c r="EO84" s="70">
        <v>2407</v>
      </c>
      <c r="EP84" s="70">
        <v>951</v>
      </c>
      <c r="EQ84" s="70">
        <v>2420</v>
      </c>
      <c r="ER84" s="70">
        <v>951</v>
      </c>
      <c r="ES84" s="70">
        <v>2405</v>
      </c>
      <c r="ET84" s="70">
        <v>942</v>
      </c>
      <c r="EU84" s="70">
        <v>2387</v>
      </c>
    </row>
    <row r="85" spans="1:151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7">
        <v>751</v>
      </c>
      <c r="DO85" s="67">
        <v>1740</v>
      </c>
      <c r="DP85" s="70">
        <v>757</v>
      </c>
      <c r="DQ85" s="70">
        <v>1744</v>
      </c>
      <c r="DR85" s="70">
        <v>766</v>
      </c>
      <c r="DS85" s="70">
        <v>1748</v>
      </c>
      <c r="DT85" s="70">
        <v>777</v>
      </c>
      <c r="DU85" s="70">
        <v>1744</v>
      </c>
      <c r="DV85" s="70">
        <v>786</v>
      </c>
      <c r="DW85" s="70">
        <v>1761</v>
      </c>
      <c r="DX85" s="70">
        <v>783</v>
      </c>
      <c r="DY85" s="70">
        <v>1767</v>
      </c>
      <c r="DZ85" s="70">
        <v>795</v>
      </c>
      <c r="EA85" s="70">
        <v>1774</v>
      </c>
      <c r="EB85" s="70">
        <v>812</v>
      </c>
      <c r="EC85" s="70">
        <v>1785</v>
      </c>
      <c r="ED85" s="70">
        <v>830</v>
      </c>
      <c r="EE85" s="70">
        <v>1792</v>
      </c>
      <c r="EF85" s="70">
        <v>827</v>
      </c>
      <c r="EG85" s="70">
        <v>1782</v>
      </c>
      <c r="EH85" s="70">
        <v>823</v>
      </c>
      <c r="EI85" s="70">
        <v>1790</v>
      </c>
      <c r="EJ85" s="70">
        <v>826</v>
      </c>
      <c r="EK85" s="70">
        <v>1801</v>
      </c>
      <c r="EL85" s="70">
        <v>829</v>
      </c>
      <c r="EM85" s="70">
        <v>1802</v>
      </c>
      <c r="EN85" s="70">
        <v>831</v>
      </c>
      <c r="EO85" s="70">
        <v>1806</v>
      </c>
      <c r="EP85" s="70">
        <v>829</v>
      </c>
      <c r="EQ85" s="70">
        <v>1800</v>
      </c>
      <c r="ER85" s="70">
        <v>819</v>
      </c>
      <c r="ES85" s="70">
        <v>1784</v>
      </c>
      <c r="ET85" s="70">
        <v>820</v>
      </c>
      <c r="EU85" s="70">
        <v>1780</v>
      </c>
    </row>
    <row r="86" spans="1:151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7">
        <v>342</v>
      </c>
      <c r="DO86" s="67">
        <v>874</v>
      </c>
      <c r="DP86" s="70">
        <v>341</v>
      </c>
      <c r="DQ86" s="70">
        <v>881</v>
      </c>
      <c r="DR86" s="70">
        <v>345</v>
      </c>
      <c r="DS86" s="70">
        <v>891</v>
      </c>
      <c r="DT86" s="70">
        <v>345</v>
      </c>
      <c r="DU86" s="70">
        <v>894</v>
      </c>
      <c r="DV86" s="70">
        <v>350</v>
      </c>
      <c r="DW86" s="70">
        <v>895</v>
      </c>
      <c r="DX86" s="70">
        <v>360</v>
      </c>
      <c r="DY86" s="70">
        <v>908</v>
      </c>
      <c r="DZ86" s="70">
        <v>360</v>
      </c>
      <c r="EA86" s="70">
        <v>909</v>
      </c>
      <c r="EB86" s="70">
        <v>357</v>
      </c>
      <c r="EC86" s="70">
        <v>912</v>
      </c>
      <c r="ED86" s="70">
        <v>356</v>
      </c>
      <c r="EE86" s="70">
        <v>925</v>
      </c>
      <c r="EF86" s="70">
        <v>360</v>
      </c>
      <c r="EG86" s="70">
        <v>923</v>
      </c>
      <c r="EH86" s="70">
        <v>366</v>
      </c>
      <c r="EI86" s="70">
        <v>929</v>
      </c>
      <c r="EJ86" s="70">
        <v>364</v>
      </c>
      <c r="EK86" s="70">
        <v>933</v>
      </c>
      <c r="EL86" s="70">
        <v>361</v>
      </c>
      <c r="EM86" s="70">
        <v>938</v>
      </c>
      <c r="EN86" s="70">
        <v>356</v>
      </c>
      <c r="EO86" s="70">
        <v>941</v>
      </c>
      <c r="EP86" s="70">
        <v>349</v>
      </c>
      <c r="EQ86" s="70">
        <v>932</v>
      </c>
      <c r="ER86" s="70">
        <v>345</v>
      </c>
      <c r="ES86" s="70">
        <v>925</v>
      </c>
      <c r="ET86" s="70">
        <v>353</v>
      </c>
      <c r="EU86" s="70">
        <v>934</v>
      </c>
    </row>
    <row r="87" spans="1:151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7">
        <v>877</v>
      </c>
      <c r="DO87" s="67">
        <v>2606</v>
      </c>
      <c r="DP87" s="70">
        <v>870</v>
      </c>
      <c r="DQ87" s="70">
        <v>2623</v>
      </c>
      <c r="DR87" s="70">
        <v>878</v>
      </c>
      <c r="DS87" s="70">
        <v>2619</v>
      </c>
      <c r="DT87" s="70">
        <v>880</v>
      </c>
      <c r="DU87" s="70">
        <v>2637</v>
      </c>
      <c r="DV87" s="70">
        <v>883</v>
      </c>
      <c r="DW87" s="70">
        <v>2646</v>
      </c>
      <c r="DX87" s="70">
        <v>871</v>
      </c>
      <c r="DY87" s="70">
        <v>2638</v>
      </c>
      <c r="DZ87" s="70">
        <v>858</v>
      </c>
      <c r="EA87" s="70">
        <v>2606</v>
      </c>
      <c r="EB87" s="70">
        <v>873</v>
      </c>
      <c r="EC87" s="70">
        <v>2611</v>
      </c>
      <c r="ED87" s="70">
        <v>882</v>
      </c>
      <c r="EE87" s="70">
        <v>2635</v>
      </c>
      <c r="EF87" s="70">
        <v>890</v>
      </c>
      <c r="EG87" s="70">
        <v>2645</v>
      </c>
      <c r="EH87" s="70">
        <v>890</v>
      </c>
      <c r="EI87" s="70">
        <v>2644</v>
      </c>
      <c r="EJ87" s="70">
        <v>895</v>
      </c>
      <c r="EK87" s="70">
        <v>2646</v>
      </c>
      <c r="EL87" s="70">
        <v>878</v>
      </c>
      <c r="EM87" s="70">
        <v>2631</v>
      </c>
      <c r="EN87" s="70">
        <v>866</v>
      </c>
      <c r="EO87" s="70">
        <v>2620</v>
      </c>
      <c r="EP87" s="70">
        <v>869</v>
      </c>
      <c r="EQ87" s="70">
        <v>2627</v>
      </c>
      <c r="ER87" s="70">
        <v>865</v>
      </c>
      <c r="ES87" s="70">
        <v>2638</v>
      </c>
      <c r="ET87" s="70">
        <v>865</v>
      </c>
      <c r="EU87" s="70">
        <v>2658</v>
      </c>
    </row>
    <row r="88" spans="1:151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7">
        <v>211</v>
      </c>
      <c r="DO88" s="67">
        <v>628</v>
      </c>
      <c r="DP88" s="70">
        <v>210</v>
      </c>
      <c r="DQ88" s="70">
        <v>637</v>
      </c>
      <c r="DR88" s="70">
        <v>210</v>
      </c>
      <c r="DS88" s="70">
        <v>633</v>
      </c>
      <c r="DT88" s="70">
        <v>211</v>
      </c>
      <c r="DU88" s="70">
        <v>636</v>
      </c>
      <c r="DV88" s="70">
        <v>210</v>
      </c>
      <c r="DW88" s="70">
        <v>637</v>
      </c>
      <c r="DX88" s="70">
        <v>211</v>
      </c>
      <c r="DY88" s="70">
        <v>642</v>
      </c>
      <c r="DZ88" s="70">
        <v>210</v>
      </c>
      <c r="EA88" s="70">
        <v>645</v>
      </c>
      <c r="EB88" s="70">
        <v>216</v>
      </c>
      <c r="EC88" s="70">
        <v>653</v>
      </c>
      <c r="ED88" s="70">
        <v>226</v>
      </c>
      <c r="EE88" s="70">
        <v>654</v>
      </c>
      <c r="EF88" s="70">
        <v>238</v>
      </c>
      <c r="EG88" s="70">
        <v>665</v>
      </c>
      <c r="EH88" s="70">
        <v>242</v>
      </c>
      <c r="EI88" s="70">
        <v>667</v>
      </c>
      <c r="EJ88" s="70">
        <v>247</v>
      </c>
      <c r="EK88" s="70">
        <v>668</v>
      </c>
      <c r="EL88" s="70">
        <v>247</v>
      </c>
      <c r="EM88" s="70">
        <v>668</v>
      </c>
      <c r="EN88" s="70">
        <v>251</v>
      </c>
      <c r="EO88" s="70">
        <v>678</v>
      </c>
      <c r="EP88" s="70">
        <v>257</v>
      </c>
      <c r="EQ88" s="70">
        <v>686</v>
      </c>
      <c r="ER88" s="70">
        <v>261</v>
      </c>
      <c r="ES88" s="70">
        <v>687</v>
      </c>
      <c r="ET88" s="70">
        <v>261</v>
      </c>
      <c r="EU88" s="70">
        <v>683</v>
      </c>
    </row>
    <row r="89" spans="1:151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7">
        <v>26</v>
      </c>
      <c r="DO89" s="67">
        <v>104</v>
      </c>
      <c r="DP89" s="70">
        <v>25</v>
      </c>
      <c r="DQ89" s="70">
        <v>92</v>
      </c>
      <c r="DR89" s="70">
        <v>26</v>
      </c>
      <c r="DS89" s="70">
        <v>94</v>
      </c>
      <c r="DT89" s="70">
        <v>25</v>
      </c>
      <c r="DU89" s="70">
        <v>95</v>
      </c>
      <c r="DV89" s="70">
        <v>24</v>
      </c>
      <c r="DW89" s="70">
        <v>94</v>
      </c>
      <c r="DX89" s="70">
        <v>25</v>
      </c>
      <c r="DY89" s="70">
        <v>94</v>
      </c>
      <c r="DZ89" s="70">
        <v>25</v>
      </c>
      <c r="EA89" s="70">
        <v>98</v>
      </c>
      <c r="EB89" s="70">
        <v>25</v>
      </c>
      <c r="EC89" s="70">
        <v>97</v>
      </c>
      <c r="ED89" s="70">
        <v>26</v>
      </c>
      <c r="EE89" s="70">
        <v>95</v>
      </c>
      <c r="EF89" s="70">
        <v>26</v>
      </c>
      <c r="EG89" s="70">
        <v>94</v>
      </c>
      <c r="EH89" s="70">
        <v>26</v>
      </c>
      <c r="EI89" s="70">
        <v>94</v>
      </c>
      <c r="EJ89" s="70">
        <v>24</v>
      </c>
      <c r="EK89" s="70">
        <v>92</v>
      </c>
      <c r="EL89" s="70">
        <v>23</v>
      </c>
      <c r="EM89" s="70">
        <v>92</v>
      </c>
      <c r="EN89" s="70">
        <v>25</v>
      </c>
      <c r="EO89" s="70">
        <v>94</v>
      </c>
      <c r="EP89" s="70">
        <v>28</v>
      </c>
      <c r="EQ89" s="70">
        <v>95</v>
      </c>
      <c r="ER89" s="70">
        <v>28</v>
      </c>
      <c r="ES89" s="70">
        <v>96</v>
      </c>
      <c r="ET89" s="70">
        <v>28</v>
      </c>
      <c r="EU89" s="70">
        <v>99</v>
      </c>
    </row>
    <row r="90" spans="1:151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7">
        <v>180</v>
      </c>
      <c r="DO90" s="67">
        <v>346</v>
      </c>
      <c r="DP90" s="70">
        <v>181</v>
      </c>
      <c r="DQ90" s="70">
        <v>352</v>
      </c>
      <c r="DR90" s="70">
        <v>182</v>
      </c>
      <c r="DS90" s="70">
        <v>353</v>
      </c>
      <c r="DT90" s="70">
        <v>180</v>
      </c>
      <c r="DU90" s="70">
        <v>352</v>
      </c>
      <c r="DV90" s="70">
        <v>172</v>
      </c>
      <c r="DW90" s="70">
        <v>351</v>
      </c>
      <c r="DX90" s="70">
        <v>173</v>
      </c>
      <c r="DY90" s="70">
        <v>354</v>
      </c>
      <c r="DZ90" s="70">
        <v>170</v>
      </c>
      <c r="EA90" s="70">
        <v>350</v>
      </c>
      <c r="EB90" s="70">
        <v>171</v>
      </c>
      <c r="EC90" s="70">
        <v>348</v>
      </c>
      <c r="ED90" s="70">
        <v>169</v>
      </c>
      <c r="EE90" s="70">
        <v>354</v>
      </c>
      <c r="EF90" s="70">
        <v>171</v>
      </c>
      <c r="EG90" s="70">
        <v>339</v>
      </c>
      <c r="EH90" s="70">
        <v>170</v>
      </c>
      <c r="EI90" s="70">
        <v>337</v>
      </c>
      <c r="EJ90" s="70">
        <v>171</v>
      </c>
      <c r="EK90" s="70">
        <v>336</v>
      </c>
      <c r="EL90" s="70">
        <v>170</v>
      </c>
      <c r="EM90" s="70">
        <v>334</v>
      </c>
      <c r="EN90" s="70">
        <v>166</v>
      </c>
      <c r="EO90" s="70">
        <v>329</v>
      </c>
      <c r="EP90" s="70">
        <v>166</v>
      </c>
      <c r="EQ90" s="70">
        <v>336</v>
      </c>
      <c r="ER90" s="70">
        <v>167</v>
      </c>
      <c r="ES90" s="70">
        <v>336</v>
      </c>
      <c r="ET90" s="70">
        <v>167</v>
      </c>
      <c r="EU90" s="70">
        <v>338</v>
      </c>
    </row>
    <row r="91" spans="1:151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7">
        <v>186</v>
      </c>
      <c r="DO91" s="67">
        <v>589</v>
      </c>
      <c r="DP91" s="70">
        <v>182</v>
      </c>
      <c r="DQ91" s="70">
        <v>586</v>
      </c>
      <c r="DR91" s="70">
        <v>184</v>
      </c>
      <c r="DS91" s="70">
        <v>582</v>
      </c>
      <c r="DT91" s="70">
        <v>186</v>
      </c>
      <c r="DU91" s="70">
        <v>581</v>
      </c>
      <c r="DV91" s="70">
        <v>186</v>
      </c>
      <c r="DW91" s="70">
        <v>580</v>
      </c>
      <c r="DX91" s="70">
        <v>189</v>
      </c>
      <c r="DY91" s="70">
        <v>584</v>
      </c>
      <c r="DZ91" s="70">
        <v>185</v>
      </c>
      <c r="EA91" s="70">
        <v>583</v>
      </c>
      <c r="EB91" s="70">
        <v>184</v>
      </c>
      <c r="EC91" s="70">
        <v>589</v>
      </c>
      <c r="ED91" s="70">
        <v>180</v>
      </c>
      <c r="EE91" s="70">
        <v>584</v>
      </c>
      <c r="EF91" s="70">
        <v>181</v>
      </c>
      <c r="EG91" s="70">
        <v>594</v>
      </c>
      <c r="EH91" s="70">
        <v>178</v>
      </c>
      <c r="EI91" s="70">
        <v>600</v>
      </c>
      <c r="EJ91" s="70">
        <v>175</v>
      </c>
      <c r="EK91" s="70">
        <v>594</v>
      </c>
      <c r="EL91" s="70">
        <v>175</v>
      </c>
      <c r="EM91" s="70">
        <v>593</v>
      </c>
      <c r="EN91" s="70">
        <v>175</v>
      </c>
      <c r="EO91" s="70">
        <v>591</v>
      </c>
      <c r="EP91" s="70">
        <v>172</v>
      </c>
      <c r="EQ91" s="70">
        <v>592</v>
      </c>
      <c r="ER91" s="70">
        <v>170</v>
      </c>
      <c r="ES91" s="70">
        <v>589</v>
      </c>
      <c r="ET91" s="70">
        <v>170</v>
      </c>
      <c r="EU91" s="70">
        <v>587</v>
      </c>
    </row>
    <row r="92" spans="1:151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7">
        <v>2195</v>
      </c>
      <c r="DO92" s="67">
        <v>3974</v>
      </c>
      <c r="DP92" s="70">
        <v>2189</v>
      </c>
      <c r="DQ92" s="70">
        <v>3995</v>
      </c>
      <c r="DR92" s="70">
        <v>2216</v>
      </c>
      <c r="DS92" s="70">
        <v>4011</v>
      </c>
      <c r="DT92" s="70">
        <v>2212</v>
      </c>
      <c r="DU92" s="70">
        <v>3987</v>
      </c>
      <c r="DV92" s="70">
        <v>2218</v>
      </c>
      <c r="DW92" s="70">
        <v>3992</v>
      </c>
      <c r="DX92" s="70">
        <v>2224</v>
      </c>
      <c r="DY92" s="70">
        <v>4003</v>
      </c>
      <c r="DZ92" s="70">
        <v>2218</v>
      </c>
      <c r="EA92" s="70">
        <v>4016</v>
      </c>
      <c r="EB92" s="70">
        <v>2240</v>
      </c>
      <c r="EC92" s="70">
        <v>4045</v>
      </c>
      <c r="ED92" s="70">
        <v>2238</v>
      </c>
      <c r="EE92" s="70">
        <v>4051</v>
      </c>
      <c r="EF92" s="70">
        <v>2233</v>
      </c>
      <c r="EG92" s="70">
        <v>4042</v>
      </c>
      <c r="EH92" s="70">
        <v>2240</v>
      </c>
      <c r="EI92" s="70">
        <v>4050</v>
      </c>
      <c r="EJ92" s="70">
        <v>2265</v>
      </c>
      <c r="EK92" s="70">
        <v>4088</v>
      </c>
      <c r="EL92" s="70">
        <v>2253</v>
      </c>
      <c r="EM92" s="70">
        <v>4070</v>
      </c>
      <c r="EN92" s="70">
        <v>2251</v>
      </c>
      <c r="EO92" s="70">
        <v>4069</v>
      </c>
      <c r="EP92" s="70">
        <v>2253</v>
      </c>
      <c r="EQ92" s="70">
        <v>4074</v>
      </c>
      <c r="ER92" s="70">
        <v>2256</v>
      </c>
      <c r="ES92" s="70">
        <v>4079</v>
      </c>
      <c r="ET92" s="70">
        <v>2249</v>
      </c>
      <c r="EU92" s="70">
        <v>4071</v>
      </c>
    </row>
    <row r="93" spans="1:151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7">
        <v>408</v>
      </c>
      <c r="DO93" s="67">
        <v>1514</v>
      </c>
      <c r="DP93" s="70">
        <v>394</v>
      </c>
      <c r="DQ93" s="70">
        <v>1512</v>
      </c>
      <c r="DR93" s="70">
        <v>397</v>
      </c>
      <c r="DS93" s="70">
        <v>1501</v>
      </c>
      <c r="DT93" s="70">
        <v>409</v>
      </c>
      <c r="DU93" s="70">
        <v>1507</v>
      </c>
      <c r="DV93" s="70">
        <v>426</v>
      </c>
      <c r="DW93" s="70">
        <v>1513</v>
      </c>
      <c r="DX93" s="70">
        <v>432</v>
      </c>
      <c r="DY93" s="70">
        <v>1520</v>
      </c>
      <c r="DZ93" s="70">
        <v>435</v>
      </c>
      <c r="EA93" s="70">
        <v>1520</v>
      </c>
      <c r="EB93" s="70">
        <v>443</v>
      </c>
      <c r="EC93" s="70">
        <v>1522</v>
      </c>
      <c r="ED93" s="70">
        <v>452</v>
      </c>
      <c r="EE93" s="70">
        <v>1528</v>
      </c>
      <c r="EF93" s="70">
        <v>463</v>
      </c>
      <c r="EG93" s="70">
        <v>1525</v>
      </c>
      <c r="EH93" s="70">
        <v>474</v>
      </c>
      <c r="EI93" s="70">
        <v>1537</v>
      </c>
      <c r="EJ93" s="70">
        <v>484</v>
      </c>
      <c r="EK93" s="70">
        <v>1541</v>
      </c>
      <c r="EL93" s="70">
        <v>484</v>
      </c>
      <c r="EM93" s="70">
        <v>1542</v>
      </c>
      <c r="EN93" s="70">
        <v>501</v>
      </c>
      <c r="EO93" s="70">
        <v>1547</v>
      </c>
      <c r="EP93" s="70">
        <v>500</v>
      </c>
      <c r="EQ93" s="70">
        <v>1541</v>
      </c>
      <c r="ER93" s="70">
        <v>508</v>
      </c>
      <c r="ES93" s="70">
        <v>1558</v>
      </c>
      <c r="ET93" s="70">
        <v>506</v>
      </c>
      <c r="EU93" s="70">
        <v>1550</v>
      </c>
    </row>
    <row r="94" spans="1:151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7">
        <v>128</v>
      </c>
      <c r="DO94" s="67">
        <v>275</v>
      </c>
      <c r="DP94" s="70">
        <v>128</v>
      </c>
      <c r="DQ94" s="70">
        <v>276</v>
      </c>
      <c r="DR94" s="70">
        <v>130</v>
      </c>
      <c r="DS94" s="70">
        <v>276</v>
      </c>
      <c r="DT94" s="70">
        <v>131</v>
      </c>
      <c r="DU94" s="70">
        <v>278</v>
      </c>
      <c r="DV94" s="70">
        <v>125</v>
      </c>
      <c r="DW94" s="70">
        <v>269</v>
      </c>
      <c r="DX94" s="70">
        <v>123</v>
      </c>
      <c r="DY94" s="70">
        <v>264</v>
      </c>
      <c r="DZ94" s="70">
        <v>124</v>
      </c>
      <c r="EA94" s="70">
        <v>273</v>
      </c>
      <c r="EB94" s="70">
        <v>124</v>
      </c>
      <c r="EC94" s="70">
        <v>274</v>
      </c>
      <c r="ED94" s="70">
        <v>118</v>
      </c>
      <c r="EE94" s="70">
        <v>265</v>
      </c>
      <c r="EF94" s="70">
        <v>117</v>
      </c>
      <c r="EG94" s="70">
        <v>267</v>
      </c>
      <c r="EH94" s="70">
        <v>118</v>
      </c>
      <c r="EI94" s="70">
        <v>269</v>
      </c>
      <c r="EJ94" s="70">
        <v>118</v>
      </c>
      <c r="EK94" s="70">
        <v>268</v>
      </c>
      <c r="EL94" s="70">
        <v>119</v>
      </c>
      <c r="EM94" s="70">
        <v>268</v>
      </c>
      <c r="EN94" s="70">
        <v>119</v>
      </c>
      <c r="EO94" s="70">
        <v>263</v>
      </c>
      <c r="EP94" s="70">
        <v>119</v>
      </c>
      <c r="EQ94" s="70">
        <v>269</v>
      </c>
      <c r="ER94" s="70">
        <v>116</v>
      </c>
      <c r="ES94" s="70">
        <v>264</v>
      </c>
      <c r="ET94" s="70">
        <v>116</v>
      </c>
      <c r="EU94" s="70">
        <v>264</v>
      </c>
    </row>
    <row r="95" spans="1:151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7">
        <v>249</v>
      </c>
      <c r="DO95" s="67">
        <v>465</v>
      </c>
      <c r="DP95" s="70">
        <v>247</v>
      </c>
      <c r="DQ95" s="70">
        <v>466</v>
      </c>
      <c r="DR95" s="70">
        <v>250</v>
      </c>
      <c r="DS95" s="70">
        <v>466</v>
      </c>
      <c r="DT95" s="70">
        <v>251</v>
      </c>
      <c r="DU95" s="70">
        <v>465</v>
      </c>
      <c r="DV95" s="70">
        <v>251</v>
      </c>
      <c r="DW95" s="70">
        <v>464</v>
      </c>
      <c r="DX95" s="70">
        <v>251</v>
      </c>
      <c r="DY95" s="70">
        <v>471</v>
      </c>
      <c r="DZ95" s="70">
        <v>252</v>
      </c>
      <c r="EA95" s="70">
        <v>472</v>
      </c>
      <c r="EB95" s="70">
        <v>253</v>
      </c>
      <c r="EC95" s="70">
        <v>476</v>
      </c>
      <c r="ED95" s="70">
        <v>255</v>
      </c>
      <c r="EE95" s="70">
        <v>479</v>
      </c>
      <c r="EF95" s="70">
        <v>258</v>
      </c>
      <c r="EG95" s="70">
        <v>483</v>
      </c>
      <c r="EH95" s="70">
        <v>258</v>
      </c>
      <c r="EI95" s="70">
        <v>486</v>
      </c>
      <c r="EJ95" s="70">
        <v>264</v>
      </c>
      <c r="EK95" s="70">
        <v>493</v>
      </c>
      <c r="EL95" s="70">
        <v>263</v>
      </c>
      <c r="EM95" s="70">
        <v>494</v>
      </c>
      <c r="EN95" s="70">
        <v>254</v>
      </c>
      <c r="EO95" s="70">
        <v>485</v>
      </c>
      <c r="EP95" s="70">
        <v>253</v>
      </c>
      <c r="EQ95" s="70">
        <v>487</v>
      </c>
      <c r="ER95" s="70">
        <v>258</v>
      </c>
      <c r="ES95" s="70">
        <v>489</v>
      </c>
      <c r="ET95" s="70">
        <v>255</v>
      </c>
      <c r="EU95" s="70">
        <v>489</v>
      </c>
    </row>
    <row r="96" spans="1:151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5">
        <f t="shared" si="12"/>
        <v>7727</v>
      </c>
      <c r="DO96" s="65">
        <f t="shared" si="12"/>
        <v>18579</v>
      </c>
      <c r="DP96" s="68">
        <v>7668</v>
      </c>
      <c r="DQ96" s="68">
        <v>18643</v>
      </c>
      <c r="DR96" s="68">
        <v>7750</v>
      </c>
      <c r="DS96" s="68">
        <v>18680</v>
      </c>
      <c r="DT96" s="68">
        <v>7761</v>
      </c>
      <c r="DU96" s="68">
        <v>18661</v>
      </c>
      <c r="DV96" s="68">
        <v>7791</v>
      </c>
      <c r="DW96" s="68">
        <v>18677</v>
      </c>
      <c r="DX96" s="68">
        <v>7804</v>
      </c>
      <c r="DY96" s="68">
        <v>18697</v>
      </c>
      <c r="DZ96" s="68">
        <v>7769</v>
      </c>
      <c r="EA96" s="68">
        <v>18680</v>
      </c>
      <c r="EB96" s="68">
        <v>7833</v>
      </c>
      <c r="EC96" s="68">
        <v>18767</v>
      </c>
      <c r="ED96" s="68">
        <v>7870</v>
      </c>
      <c r="EE96" s="68">
        <v>18789</v>
      </c>
      <c r="EF96" s="68">
        <v>7931</v>
      </c>
      <c r="EG96" s="68">
        <v>18829</v>
      </c>
      <c r="EH96" s="68">
        <v>7954</v>
      </c>
      <c r="EI96" s="68">
        <v>18900</v>
      </c>
      <c r="EJ96" s="68">
        <v>8010</v>
      </c>
      <c r="EK96" s="68">
        <v>18959</v>
      </c>
      <c r="EL96" s="68">
        <v>7989</v>
      </c>
      <c r="EM96" s="68">
        <v>18954</v>
      </c>
      <c r="EN96" s="68">
        <v>7977</v>
      </c>
      <c r="EO96" s="68">
        <v>18956</v>
      </c>
      <c r="EP96" s="68">
        <v>7978</v>
      </c>
      <c r="EQ96" s="68">
        <v>18997</v>
      </c>
      <c r="ER96" s="68">
        <v>7963</v>
      </c>
      <c r="ES96" s="68">
        <v>18974</v>
      </c>
      <c r="ET96" s="68">
        <v>7948</v>
      </c>
      <c r="EU96" s="68">
        <v>18979</v>
      </c>
    </row>
    <row r="97" spans="1:151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7">
        <v>648</v>
      </c>
      <c r="DO97" s="67">
        <v>22699</v>
      </c>
      <c r="DP97" s="70">
        <v>585</v>
      </c>
      <c r="DQ97" s="70">
        <v>21955</v>
      </c>
      <c r="DR97" s="70">
        <v>585</v>
      </c>
      <c r="DS97" s="70">
        <v>21623</v>
      </c>
      <c r="DT97" s="70">
        <v>577</v>
      </c>
      <c r="DU97" s="70">
        <v>21231</v>
      </c>
      <c r="DV97" s="70">
        <v>578</v>
      </c>
      <c r="DW97" s="70">
        <v>20881</v>
      </c>
      <c r="DX97" s="70">
        <v>568</v>
      </c>
      <c r="DY97" s="70">
        <v>20492</v>
      </c>
      <c r="DZ97" s="70">
        <v>546</v>
      </c>
      <c r="EA97" s="70">
        <v>19958</v>
      </c>
      <c r="EB97" s="70">
        <v>541</v>
      </c>
      <c r="EC97" s="70">
        <v>19487</v>
      </c>
      <c r="ED97" s="70">
        <v>543</v>
      </c>
      <c r="EE97" s="70">
        <v>19132</v>
      </c>
      <c r="EF97" s="70">
        <v>528</v>
      </c>
      <c r="EG97" s="70">
        <v>18804</v>
      </c>
      <c r="EH97" s="70">
        <v>523</v>
      </c>
      <c r="EI97" s="70">
        <v>18549</v>
      </c>
      <c r="EJ97" s="70">
        <v>508</v>
      </c>
      <c r="EK97" s="70">
        <v>18302</v>
      </c>
      <c r="EL97" s="70">
        <v>505</v>
      </c>
      <c r="EM97" s="70">
        <v>18023</v>
      </c>
      <c r="EN97" s="70">
        <v>502</v>
      </c>
      <c r="EO97" s="70">
        <v>17673</v>
      </c>
      <c r="EP97" s="70">
        <v>493</v>
      </c>
      <c r="EQ97" s="70">
        <v>17319</v>
      </c>
      <c r="ER97" s="70">
        <v>474</v>
      </c>
      <c r="ES97" s="70">
        <v>16893</v>
      </c>
      <c r="ET97" s="70">
        <v>471</v>
      </c>
      <c r="EU97" s="70">
        <v>16545</v>
      </c>
    </row>
    <row r="98" spans="1:151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6">
        <f t="shared" si="17"/>
        <v>325113</v>
      </c>
      <c r="DO98" s="66">
        <f t="shared" si="18"/>
        <v>759021</v>
      </c>
      <c r="DP98" s="69">
        <v>321637</v>
      </c>
      <c r="DQ98" s="69">
        <v>758806</v>
      </c>
      <c r="DR98" s="69">
        <v>324548</v>
      </c>
      <c r="DS98" s="69">
        <v>758958</v>
      </c>
      <c r="DT98" s="69">
        <v>323441</v>
      </c>
      <c r="DU98" s="69">
        <v>756156</v>
      </c>
      <c r="DV98" s="69">
        <v>323451</v>
      </c>
      <c r="DW98" s="69">
        <v>756372</v>
      </c>
      <c r="DX98" s="69">
        <v>323044</v>
      </c>
      <c r="DY98" s="69">
        <v>757864</v>
      </c>
      <c r="DZ98" s="69">
        <v>320890</v>
      </c>
      <c r="EA98" s="69">
        <v>757919</v>
      </c>
      <c r="EB98" s="69">
        <v>322435</v>
      </c>
      <c r="EC98" s="69">
        <v>761821</v>
      </c>
      <c r="ED98" s="69">
        <v>324625</v>
      </c>
      <c r="EE98" s="69">
        <v>761932</v>
      </c>
      <c r="EF98" s="69">
        <v>326321</v>
      </c>
      <c r="EG98" s="69">
        <v>763496</v>
      </c>
      <c r="EH98" s="69">
        <v>326558</v>
      </c>
      <c r="EI98" s="69">
        <v>765049</v>
      </c>
      <c r="EJ98" s="69">
        <v>327711</v>
      </c>
      <c r="EK98" s="69">
        <v>764596</v>
      </c>
      <c r="EL98" s="69">
        <v>327422</v>
      </c>
      <c r="EM98" s="69">
        <v>763886</v>
      </c>
      <c r="EN98" s="69">
        <v>326193</v>
      </c>
      <c r="EO98" s="69">
        <v>762977</v>
      </c>
      <c r="EP98" s="69">
        <v>325248</v>
      </c>
      <c r="EQ98" s="69">
        <v>762910</v>
      </c>
      <c r="ER98" s="69">
        <v>324062</v>
      </c>
      <c r="ES98" s="69">
        <v>761806</v>
      </c>
      <c r="ET98" s="69">
        <v>323298</v>
      </c>
      <c r="EU98" s="69">
        <v>760240</v>
      </c>
    </row>
    <row r="100" spans="1:151" x14ac:dyDescent="0.3">
      <c r="DE100" s="27"/>
      <c r="DG100" s="28"/>
    </row>
  </sheetData>
  <mergeCells count="150">
    <mergeCell ref="DJ4:DK4"/>
    <mergeCell ref="DJ5:DK5"/>
    <mergeCell ref="ED4:EE4"/>
    <mergeCell ref="ED5:EE5"/>
    <mergeCell ref="CF5:CG5"/>
    <mergeCell ref="CH5:CI5"/>
    <mergeCell ref="BP5:BQ5"/>
    <mergeCell ref="BR5:BS5"/>
    <mergeCell ref="BT5:BU5"/>
    <mergeCell ref="BV5:BW5"/>
    <mergeCell ref="BX5:BY5"/>
    <mergeCell ref="DZ4:EA4"/>
    <mergeCell ref="DZ5:EA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CZ4:DA4"/>
    <mergeCell ref="CV4:CW4"/>
    <mergeCell ref="CX4:CY4"/>
    <mergeCell ref="DX4:DY4"/>
    <mergeCell ref="DX5:DY5"/>
    <mergeCell ref="DV4:DW4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BB4:BC4"/>
    <mergeCell ref="BD4:BE4"/>
    <mergeCell ref="BF4:BG4"/>
    <mergeCell ref="BH4:BI4"/>
    <mergeCell ref="BJ4:BK4"/>
    <mergeCell ref="DF5:DG5"/>
    <mergeCell ref="DH5:DI5"/>
    <mergeCell ref="DD4:DE4"/>
    <mergeCell ref="DD5:DE5"/>
    <mergeCell ref="BL4:BM4"/>
    <mergeCell ref="BN4:BO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BP4:BQ4"/>
    <mergeCell ref="BR4:BS4"/>
    <mergeCell ref="BT4:BU4"/>
    <mergeCell ref="BF5:BG5"/>
    <mergeCell ref="BH5:BI5"/>
    <mergeCell ref="BJ5:BK5"/>
    <mergeCell ref="BL5:BM5"/>
    <mergeCell ref="CP4:CQ4"/>
    <mergeCell ref="CR4:CS4"/>
    <mergeCell ref="CT4:CU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AV4:AW4"/>
    <mergeCell ref="AX4:AY4"/>
    <mergeCell ref="AZ4:BA4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AJ5:AK5"/>
    <mergeCell ref="AL5:AM5"/>
    <mergeCell ref="AN5:AO5"/>
    <mergeCell ref="AP5:AQ5"/>
    <mergeCell ref="AR5:AS5"/>
    <mergeCell ref="AT5:AU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AR4:AS4"/>
    <mergeCell ref="AT4:AU4"/>
    <mergeCell ref="EB4:EC4"/>
    <mergeCell ref="EB5:EC5"/>
    <mergeCell ref="EH4:EI4"/>
    <mergeCell ref="EH5:EI5"/>
    <mergeCell ref="EL4:EM4"/>
    <mergeCell ref="EL5:EM5"/>
    <mergeCell ref="EP4:EQ4"/>
    <mergeCell ref="EP5:EQ5"/>
    <mergeCell ref="DL4:DM4"/>
    <mergeCell ref="DN4:DO4"/>
    <mergeCell ref="DP4:DQ4"/>
    <mergeCell ref="DR4:DS4"/>
    <mergeCell ref="DL5:DM5"/>
    <mergeCell ref="DN5:DO5"/>
    <mergeCell ref="DP5:DQ5"/>
    <mergeCell ref="DR5:DS5"/>
    <mergeCell ref="DV5:DW5"/>
    <mergeCell ref="DT4:DU4"/>
    <mergeCell ref="DT5:DU5"/>
    <mergeCell ref="ET4:EU4"/>
    <mergeCell ref="ET5:EU5"/>
    <mergeCell ref="ER4:ES4"/>
    <mergeCell ref="ER5:ES5"/>
    <mergeCell ref="EN4:EO4"/>
    <mergeCell ref="EN5:EO5"/>
    <mergeCell ref="EJ4:EK4"/>
    <mergeCell ref="EJ5:EK5"/>
    <mergeCell ref="EF4:EG4"/>
    <mergeCell ref="EF5:EG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BP7" activePane="bottomRight" state="frozen"/>
      <selection pane="topRight" activeCell="B1" sqref="B1"/>
      <selection pane="bottomLeft" activeCell="A7" sqref="A7"/>
      <selection pane="bottomRight" activeCell="BX7" sqref="BX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2">
        <v>44531</v>
      </c>
      <c r="BV6" s="52">
        <v>44562</v>
      </c>
      <c r="BW6" s="52">
        <v>44593</v>
      </c>
      <c r="BX6" s="52">
        <v>44621</v>
      </c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45">
        <f>'Population 1323213'!DZ7/'Population 1323213'!EA7</f>
        <v>0.40788579197824609</v>
      </c>
      <c r="BO7" s="45">
        <f>'Population 1323213'!EB7/'Population 1323213'!EC7</f>
        <v>0.40988322897275342</v>
      </c>
      <c r="BP7" s="45">
        <f>'Population 1323213'!ED7/'Population 1323213'!EE7</f>
        <v>0.41195421788893599</v>
      </c>
      <c r="BQ7" s="45">
        <f>'Population 1323213'!EF7/'Population 1323213'!EG7</f>
        <v>0.4132133152173913</v>
      </c>
      <c r="BR7" s="45">
        <f>'Population 1323213'!EH7/'Population 1323213'!EI7</f>
        <v>0.41046294726131932</v>
      </c>
      <c r="BS7" s="45">
        <f>'Population 1323213'!EJ7/'Population 1323213'!EK7</f>
        <v>0.41246594005449594</v>
      </c>
      <c r="BT7" s="45">
        <f>'Population 1323213'!EL7/'Population 1323213'!EM7</f>
        <v>0.41008978195810175</v>
      </c>
      <c r="BU7" s="45">
        <f>'Population 1323213'!EN7/'Population 1323213'!EO7</f>
        <v>0.40980375353500731</v>
      </c>
      <c r="BV7" s="45">
        <f>'Population 1323213'!EP7/'Population 1323213'!EQ7</f>
        <v>0.40905179831354327</v>
      </c>
      <c r="BW7" s="45">
        <f>'Population 1323213'!ER7/'Population 1323213'!ES7</f>
        <v>0.40565224883680856</v>
      </c>
      <c r="BX7" s="45">
        <f>'Population 1323213'!ET7/'Population 1323213'!EU7</f>
        <v>0.40559016960886118</v>
      </c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45">
        <f>'Population 1323213'!DZ8/'Population 1323213'!EA8</f>
        <v>0.39683315908401068</v>
      </c>
      <c r="BO8" s="45">
        <f>'Population 1323213'!EB8/'Population 1323213'!EC8</f>
        <v>0.39676849280484727</v>
      </c>
      <c r="BP8" s="45">
        <f>'Population 1323213'!ED8/'Population 1323213'!EE8</f>
        <v>0.40128932352594637</v>
      </c>
      <c r="BQ8" s="45">
        <f>'Population 1323213'!EF8/'Population 1323213'!EG8</f>
        <v>0.40354830572605732</v>
      </c>
      <c r="BR8" s="45">
        <f>'Population 1323213'!EH8/'Population 1323213'!EI8</f>
        <v>0.40312154603610545</v>
      </c>
      <c r="BS8" s="45">
        <f>'Population 1323213'!EJ8/'Population 1323213'!EK8</f>
        <v>0.40553590289536773</v>
      </c>
      <c r="BT8" s="45">
        <f>'Population 1323213'!EL8/'Population 1323213'!EM8</f>
        <v>0.40575235346433308</v>
      </c>
      <c r="BU8" s="45">
        <f>'Population 1323213'!EN8/'Population 1323213'!EO8</f>
        <v>0.40447246742328707</v>
      </c>
      <c r="BV8" s="45">
        <f>'Population 1323213'!EP8/'Population 1323213'!EQ8</f>
        <v>0.40424601305430319</v>
      </c>
      <c r="BW8" s="45">
        <f>'Population 1323213'!ER8/'Population 1323213'!ES8</f>
        <v>0.40396159472684168</v>
      </c>
      <c r="BX8" s="45">
        <f>'Population 1323213'!ET8/'Population 1323213'!EU8</f>
        <v>0.40444946700850087</v>
      </c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45">
        <f>'Population 1323213'!DZ9/'Population 1323213'!EA9</f>
        <v>0.30053436521098215</v>
      </c>
      <c r="BO9" s="45">
        <f>'Population 1323213'!EB9/'Population 1323213'!EC9</f>
        <v>0.29793617601600147</v>
      </c>
      <c r="BP9" s="45">
        <f>'Population 1323213'!ED9/'Population 1323213'!EE9</f>
        <v>0.3016810540663335</v>
      </c>
      <c r="BQ9" s="45">
        <f>'Population 1323213'!EF9/'Population 1323213'!EG9</f>
        <v>0.303592435073749</v>
      </c>
      <c r="BR9" s="45">
        <f>'Population 1323213'!EH9/'Population 1323213'!EI9</f>
        <v>0.30114301143011429</v>
      </c>
      <c r="BS9" s="45">
        <f>'Population 1323213'!EJ9/'Population 1323213'!EK9</f>
        <v>0.30177781788647234</v>
      </c>
      <c r="BT9" s="45">
        <f>'Population 1323213'!EL9/'Population 1323213'!EM9</f>
        <v>0.30231510674713991</v>
      </c>
      <c r="BU9" s="45">
        <f>'Population 1323213'!EN9/'Population 1323213'!EO9</f>
        <v>0.30183420248156806</v>
      </c>
      <c r="BV9" s="45">
        <f>'Population 1323213'!EP9/'Population 1323213'!EQ9</f>
        <v>0.30004486316733964</v>
      </c>
      <c r="BW9" s="45">
        <f>'Population 1323213'!ER9/'Population 1323213'!ES9</f>
        <v>0.2980269058295964</v>
      </c>
      <c r="BX9" s="45">
        <f>'Population 1323213'!ET9/'Population 1323213'!EU9</f>
        <v>0.2979621150911213</v>
      </c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45">
        <f>'Population 1323213'!DZ10/'Population 1323213'!EA10</f>
        <v>0.40497230561075642</v>
      </c>
      <c r="BO10" s="45">
        <f>'Population 1323213'!EB10/'Population 1323213'!EC10</f>
        <v>0.40628439068870464</v>
      </c>
      <c r="BP10" s="45">
        <f>'Population 1323213'!ED10/'Population 1323213'!EE10</f>
        <v>0.41067180836014211</v>
      </c>
      <c r="BQ10" s="45">
        <f>'Population 1323213'!EF10/'Population 1323213'!EG10</f>
        <v>0.4131745285482944</v>
      </c>
      <c r="BR10" s="45">
        <f>'Population 1323213'!EH10/'Population 1323213'!EI10</f>
        <v>0.41308496991061838</v>
      </c>
      <c r="BS10" s="45">
        <f>'Population 1323213'!EJ10/'Population 1323213'!EK10</f>
        <v>0.41507918292403029</v>
      </c>
      <c r="BT10" s="45">
        <f>'Population 1323213'!EL10/'Population 1323213'!EM10</f>
        <v>0.41519807672206543</v>
      </c>
      <c r="BU10" s="45">
        <f>'Population 1323213'!EN10/'Population 1323213'!EO10</f>
        <v>0.41382771817554426</v>
      </c>
      <c r="BV10" s="45">
        <f>'Population 1323213'!EP10/'Population 1323213'!EQ10</f>
        <v>0.41265428550526217</v>
      </c>
      <c r="BW10" s="45">
        <f>'Population 1323213'!ER10/'Population 1323213'!ES10</f>
        <v>0.4119678513123195</v>
      </c>
      <c r="BX10" s="45">
        <f>'Population 1323213'!ET10/'Population 1323213'!EU10</f>
        <v>0.41149639820067319</v>
      </c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45">
        <f>'Population 1323213'!DZ11/'Population 1323213'!EA11</f>
        <v>0.32737203770592899</v>
      </c>
      <c r="BO11" s="45">
        <f>'Population 1323213'!EB11/'Population 1323213'!EC11</f>
        <v>0.3277050919377652</v>
      </c>
      <c r="BP11" s="45">
        <f>'Population 1323213'!ED11/'Population 1323213'!EE11</f>
        <v>0.33176991150442475</v>
      </c>
      <c r="BQ11" s="45">
        <f>'Population 1323213'!EF11/'Population 1323213'!EG11</f>
        <v>0.33342156343744483</v>
      </c>
      <c r="BR11" s="45">
        <f>'Population 1323213'!EH11/'Population 1323213'!EI11</f>
        <v>0.33289288231148695</v>
      </c>
      <c r="BS11" s="45">
        <f>'Population 1323213'!EJ11/'Population 1323213'!EK11</f>
        <v>0.33568717450790009</v>
      </c>
      <c r="BT11" s="45">
        <f>'Population 1323213'!EL11/'Population 1323213'!EM11</f>
        <v>0.3386154390934844</v>
      </c>
      <c r="BU11" s="45">
        <f>'Population 1323213'!EN11/'Population 1323213'!EO11</f>
        <v>0.33864824165116486</v>
      </c>
      <c r="BV11" s="45">
        <f>'Population 1323213'!EP11/'Population 1323213'!EQ11</f>
        <v>0.33869677304649304</v>
      </c>
      <c r="BW11" s="45">
        <f>'Population 1323213'!ER11/'Population 1323213'!ES11</f>
        <v>0.33732249709743684</v>
      </c>
      <c r="BX11" s="45">
        <f>'Population 1323213'!ET11/'Population 1323213'!EU11</f>
        <v>0.33767049533381194</v>
      </c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45">
        <f>'Population 1323213'!DZ12/'Population 1323213'!EA12</f>
        <v>0.52017973200673995</v>
      </c>
      <c r="BO12" s="45">
        <f>'Population 1323213'!EB12/'Population 1323213'!EC12</f>
        <v>0.51988625143173106</v>
      </c>
      <c r="BP12" s="45">
        <f>'Population 1323213'!ED12/'Population 1323213'!EE12</f>
        <v>0.52283762978169046</v>
      </c>
      <c r="BQ12" s="45">
        <f>'Population 1323213'!EF12/'Population 1323213'!EG12</f>
        <v>0.52058835096550915</v>
      </c>
      <c r="BR12" s="45">
        <f>'Population 1323213'!EH12/'Population 1323213'!EI12</f>
        <v>0.51757000549062671</v>
      </c>
      <c r="BS12" s="45">
        <f>'Population 1323213'!EJ12/'Population 1323213'!EK12</f>
        <v>0.51870967741935481</v>
      </c>
      <c r="BT12" s="45">
        <f>'Population 1323213'!EL12/'Population 1323213'!EM12</f>
        <v>0.51749697655366134</v>
      </c>
      <c r="BU12" s="45">
        <f>'Population 1323213'!EN12/'Population 1323213'!EO12</f>
        <v>0.51489543985357689</v>
      </c>
      <c r="BV12" s="45">
        <f>'Population 1323213'!EP12/'Population 1323213'!EQ12</f>
        <v>0.51116028104499045</v>
      </c>
      <c r="BW12" s="45">
        <f>'Population 1323213'!ER12/'Population 1323213'!ES12</f>
        <v>0.507608104960795</v>
      </c>
      <c r="BX12" s="45">
        <f>'Population 1323213'!ET12/'Population 1323213'!EU12</f>
        <v>0.50628540389539844</v>
      </c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45">
        <f>'Population 1323213'!DZ13/'Population 1323213'!EA13</f>
        <v>0.42568111662864044</v>
      </c>
      <c r="BO13" s="45">
        <f>'Population 1323213'!EB13/'Population 1323213'!EC13</f>
        <v>0.42425958623446713</v>
      </c>
      <c r="BP13" s="45">
        <f>'Population 1323213'!ED13/'Population 1323213'!EE13</f>
        <v>0.42618637953044347</v>
      </c>
      <c r="BQ13" s="45">
        <f>'Population 1323213'!EF13/'Population 1323213'!EG13</f>
        <v>0.42777525903154823</v>
      </c>
      <c r="BR13" s="45">
        <f>'Population 1323213'!EH13/'Population 1323213'!EI13</f>
        <v>0.42812086457873844</v>
      </c>
      <c r="BS13" s="45">
        <f>'Population 1323213'!EJ13/'Population 1323213'!EK13</f>
        <v>0.42994144293448239</v>
      </c>
      <c r="BT13" s="45">
        <f>'Population 1323213'!EL13/'Population 1323213'!EM13</f>
        <v>0.42988040763092161</v>
      </c>
      <c r="BU13" s="45">
        <f>'Population 1323213'!EN13/'Population 1323213'!EO13</f>
        <v>0.42999124682836026</v>
      </c>
      <c r="BV13" s="45">
        <f>'Population 1323213'!EP13/'Population 1323213'!EQ13</f>
        <v>0.42834382571943841</v>
      </c>
      <c r="BW13" s="45">
        <f>'Population 1323213'!ER13/'Population 1323213'!ES13</f>
        <v>0.42739429064404455</v>
      </c>
      <c r="BX13" s="45">
        <f>'Population 1323213'!ET13/'Population 1323213'!EU13</f>
        <v>0.42706915064368656</v>
      </c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45">
        <f>'Population 1323213'!DZ14/'Population 1323213'!EA14</f>
        <v>0.43327456691706268</v>
      </c>
      <c r="BO14" s="45">
        <f>'Population 1323213'!EB14/'Population 1323213'!EC14</f>
        <v>0.42976815189390327</v>
      </c>
      <c r="BP14" s="45">
        <f>'Population 1323213'!ED14/'Population 1323213'!EE14</f>
        <v>0.42950149874945109</v>
      </c>
      <c r="BQ14" s="45">
        <f>'Population 1323213'!EF14/'Population 1323213'!EG14</f>
        <v>0.42974480440097801</v>
      </c>
      <c r="BR14" s="45">
        <f>'Population 1323213'!EH14/'Population 1323213'!EI14</f>
        <v>0.42825244756579323</v>
      </c>
      <c r="BS14" s="45">
        <f>'Population 1323213'!EJ14/'Population 1323213'!EK14</f>
        <v>0.42818743327741343</v>
      </c>
      <c r="BT14" s="45">
        <f>'Population 1323213'!EL14/'Population 1323213'!EM14</f>
        <v>0.42664987693892736</v>
      </c>
      <c r="BU14" s="45">
        <f>'Population 1323213'!EN14/'Population 1323213'!EO14</f>
        <v>0.42426848613420487</v>
      </c>
      <c r="BV14" s="45">
        <f>'Population 1323213'!EP14/'Population 1323213'!EQ14</f>
        <v>0.42139158019453843</v>
      </c>
      <c r="BW14" s="45">
        <f>'Population 1323213'!ER14/'Population 1323213'!ES14</f>
        <v>0.41930373706913004</v>
      </c>
      <c r="BX14" s="45">
        <f>'Population 1323213'!ET14/'Population 1323213'!EU14</f>
        <v>0.41771086411723068</v>
      </c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44">
        <f>'Population 1323213'!DZ15/'Population 1323213'!EA15</f>
        <v>0.41551801490402113</v>
      </c>
      <c r="BO15" s="44">
        <f>'Population 1323213'!EB15/'Population 1323213'!EC15</f>
        <v>0.41503658228912621</v>
      </c>
      <c r="BP15" s="44">
        <f>'Population 1323213'!ED15/'Population 1323213'!EE15</f>
        <v>0.41793722475913359</v>
      </c>
      <c r="BQ15" s="44">
        <f>'Population 1323213'!EF15/'Population 1323213'!EG15</f>
        <v>0.419417540896035</v>
      </c>
      <c r="BR15" s="44">
        <f>'Population 1323213'!EH15/'Population 1323213'!EI15</f>
        <v>0.4187830783781446</v>
      </c>
      <c r="BS15" s="44">
        <f>'Population 1323213'!EJ15/'Population 1323213'!EK15</f>
        <v>0.42046254006186556</v>
      </c>
      <c r="BT15" s="44">
        <f>'Population 1323213'!EL15/'Population 1323213'!EM15</f>
        <v>0.42025567586447782</v>
      </c>
      <c r="BU15" s="44">
        <f>'Population 1323213'!EN15/'Population 1323213'!EO15</f>
        <v>0.4191509719004935</v>
      </c>
      <c r="BV15" s="44">
        <f>'Population 1323213'!EP15/'Population 1323213'!EQ15</f>
        <v>0.41764350588340565</v>
      </c>
      <c r="BW15" s="44">
        <f>'Population 1323213'!ER15/'Population 1323213'!ES15</f>
        <v>0.41640726166203795</v>
      </c>
      <c r="BX15" s="44">
        <f>'Population 1323213'!ET15/'Population 1323213'!EU15</f>
        <v>0.41598343430041301</v>
      </c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45">
        <f>'Population 1323213'!DZ16/'Population 1323213'!EA16</f>
        <v>0.49613020714773504</v>
      </c>
      <c r="BO16" s="45">
        <f>'Population 1323213'!EB16/'Population 1323213'!EC16</f>
        <v>0.49487471526195898</v>
      </c>
      <c r="BP16" s="45">
        <f>'Population 1323213'!ED16/'Population 1323213'!EE16</f>
        <v>0.49727829439782262</v>
      </c>
      <c r="BQ16" s="45">
        <f>'Population 1323213'!EF16/'Population 1323213'!EG16</f>
        <v>0.49500454132606719</v>
      </c>
      <c r="BR16" s="45">
        <f>'Population 1323213'!EH16/'Population 1323213'!EI16</f>
        <v>0.49360353220876257</v>
      </c>
      <c r="BS16" s="45">
        <f>'Population 1323213'!EJ16/'Population 1323213'!EK16</f>
        <v>0.49597642525218177</v>
      </c>
      <c r="BT16" s="45">
        <f>'Population 1323213'!EL16/'Population 1323213'!EM16</f>
        <v>0.4958565103871041</v>
      </c>
      <c r="BU16" s="45">
        <f>'Population 1323213'!EN16/'Population 1323213'!EO16</f>
        <v>0.49495064109837739</v>
      </c>
      <c r="BV16" s="45">
        <f>'Population 1323213'!EP16/'Population 1323213'!EQ16</f>
        <v>0.49261866908925733</v>
      </c>
      <c r="BW16" s="45">
        <f>'Population 1323213'!ER16/'Population 1323213'!ES16</f>
        <v>0.49018940682771917</v>
      </c>
      <c r="BX16" s="45">
        <f>'Population 1323213'!ET16/'Population 1323213'!EU16</f>
        <v>0.489918441323063</v>
      </c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45">
        <f>'Population 1323213'!DZ17/'Population 1323213'!EA17</f>
        <v>0.36445332001997005</v>
      </c>
      <c r="BO17" s="45">
        <f>'Population 1323213'!EB17/'Population 1323213'!EC17</f>
        <v>0.36386173678991357</v>
      </c>
      <c r="BP17" s="45">
        <f>'Population 1323213'!ED17/'Population 1323213'!EE17</f>
        <v>0.36624203821656048</v>
      </c>
      <c r="BQ17" s="45">
        <f>'Population 1323213'!EF17/'Population 1323213'!EG17</f>
        <v>0.36872886133032695</v>
      </c>
      <c r="BR17" s="45">
        <f>'Population 1323213'!EH17/'Population 1323213'!EI17</f>
        <v>0.36923938927020589</v>
      </c>
      <c r="BS17" s="45">
        <f>'Population 1323213'!EJ17/'Population 1323213'!EK17</f>
        <v>0.36949531665035651</v>
      </c>
      <c r="BT17" s="45">
        <f>'Population 1323213'!EL17/'Population 1323213'!EM17</f>
        <v>0.36829608938547487</v>
      </c>
      <c r="BU17" s="45">
        <f>'Population 1323213'!EN17/'Population 1323213'!EO17</f>
        <v>0.36707709528473487</v>
      </c>
      <c r="BV17" s="45">
        <f>'Population 1323213'!EP17/'Population 1323213'!EQ17</f>
        <v>0.36429070580013978</v>
      </c>
      <c r="BW17" s="45">
        <f>'Population 1323213'!ER17/'Population 1323213'!ES17</f>
        <v>0.36377611627419465</v>
      </c>
      <c r="BX17" s="45">
        <f>'Population 1323213'!ET17/'Population 1323213'!EU17</f>
        <v>0.36397932094452984</v>
      </c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45">
        <f>'Population 1323213'!DZ18/'Population 1323213'!EA18</f>
        <v>0.41612729234088458</v>
      </c>
      <c r="BO18" s="45">
        <f>'Population 1323213'!EB18/'Population 1323213'!EC18</f>
        <v>0.4143974117012672</v>
      </c>
      <c r="BP18" s="45">
        <f>'Population 1323213'!ED18/'Population 1323213'!EE18</f>
        <v>0.41494221983337815</v>
      </c>
      <c r="BQ18" s="45">
        <f>'Population 1323213'!EF18/'Population 1323213'!EG18</f>
        <v>0.41228540772532191</v>
      </c>
      <c r="BR18" s="45">
        <f>'Population 1323213'!EH18/'Population 1323213'!EI18</f>
        <v>0.40891010342084327</v>
      </c>
      <c r="BS18" s="45">
        <f>'Population 1323213'!EJ18/'Population 1323213'!EK18</f>
        <v>0.40541962641410156</v>
      </c>
      <c r="BT18" s="45">
        <f>'Population 1323213'!EL18/'Population 1323213'!EM18</f>
        <v>0.40348101265822783</v>
      </c>
      <c r="BU18" s="45">
        <f>'Population 1323213'!EN18/'Population 1323213'!EO18</f>
        <v>0.40068313189700472</v>
      </c>
      <c r="BV18" s="45">
        <f>'Population 1323213'!EP18/'Population 1323213'!EQ18</f>
        <v>0.40120703227499344</v>
      </c>
      <c r="BW18" s="45">
        <f>'Population 1323213'!ER18/'Population 1323213'!ES18</f>
        <v>0.3981067578227715</v>
      </c>
      <c r="BX18" s="45">
        <f>'Population 1323213'!ET18/'Population 1323213'!EU18</f>
        <v>0.39752044315484042</v>
      </c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45">
        <f>'Population 1323213'!DZ19/'Population 1323213'!EA19</f>
        <v>0.4679245283018868</v>
      </c>
      <c r="BO19" s="45">
        <f>'Population 1323213'!EB19/'Population 1323213'!EC19</f>
        <v>0.46004820170559879</v>
      </c>
      <c r="BP19" s="45">
        <f>'Population 1323213'!ED19/'Population 1323213'!EE19</f>
        <v>0.45194404069767441</v>
      </c>
      <c r="BQ19" s="45">
        <f>'Population 1323213'!EF19/'Population 1323213'!EG19</f>
        <v>0.44864376130198913</v>
      </c>
      <c r="BR19" s="45">
        <f>'Population 1323213'!EH19/'Population 1323213'!EI19</f>
        <v>0.44333513221802484</v>
      </c>
      <c r="BS19" s="45">
        <f>'Population 1323213'!EJ19/'Population 1323213'!EK19</f>
        <v>0.44256272401433694</v>
      </c>
      <c r="BT19" s="45">
        <f>'Population 1323213'!EL19/'Population 1323213'!EM19</f>
        <v>0.44204657854509488</v>
      </c>
      <c r="BU19" s="45">
        <f>'Population 1323213'!EN19/'Population 1323213'!EO19</f>
        <v>0.4401474952783524</v>
      </c>
      <c r="BV19" s="45">
        <f>'Population 1323213'!EP19/'Population 1323213'!EQ19</f>
        <v>0.43842143113987775</v>
      </c>
      <c r="BW19" s="45">
        <f>'Population 1323213'!ER19/'Population 1323213'!ES19</f>
        <v>0.43824377930039671</v>
      </c>
      <c r="BX19" s="45">
        <f>'Population 1323213'!ET19/'Population 1323213'!EU19</f>
        <v>0.43461399711399712</v>
      </c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45">
        <f>'Population 1323213'!DZ20/'Population 1323213'!EA20</f>
        <v>0.28026117528879962</v>
      </c>
      <c r="BO20" s="45">
        <f>'Population 1323213'!EB20/'Population 1323213'!EC20</f>
        <v>0.28306613226452904</v>
      </c>
      <c r="BP20" s="45">
        <f>'Population 1323213'!ED20/'Population 1323213'!EE20</f>
        <v>0.28517682468021066</v>
      </c>
      <c r="BQ20" s="45">
        <f>'Population 1323213'!EF20/'Population 1323213'!EG20</f>
        <v>0.28957239309827459</v>
      </c>
      <c r="BR20" s="45">
        <f>'Population 1323213'!EH20/'Population 1323213'!EI20</f>
        <v>0.28695868591338974</v>
      </c>
      <c r="BS20" s="45">
        <f>'Population 1323213'!EJ20/'Population 1323213'!EK20</f>
        <v>0.2909815645241654</v>
      </c>
      <c r="BT20" s="45">
        <f>'Population 1323213'!EL20/'Population 1323213'!EM20</f>
        <v>0.29048330842052816</v>
      </c>
      <c r="BU20" s="45">
        <f>'Population 1323213'!EN20/'Population 1323213'!EO20</f>
        <v>0.28745644599303138</v>
      </c>
      <c r="BV20" s="45">
        <f>'Population 1323213'!EP20/'Population 1323213'!EQ20</f>
        <v>0.28418697165589257</v>
      </c>
      <c r="BW20" s="45">
        <f>'Population 1323213'!ER20/'Population 1323213'!ES20</f>
        <v>0.2830799900323947</v>
      </c>
      <c r="BX20" s="45">
        <f>'Population 1323213'!ET20/'Population 1323213'!EU20</f>
        <v>0.28625</v>
      </c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45">
        <f>'Population 1323213'!DZ21/'Population 1323213'!EA21</f>
        <v>0.41336712068419385</v>
      </c>
      <c r="BO21" s="45">
        <f>'Population 1323213'!EB21/'Population 1323213'!EC21</f>
        <v>0.40825396825396826</v>
      </c>
      <c r="BP21" s="45">
        <f>'Population 1323213'!ED21/'Population 1323213'!EE21</f>
        <v>0.4085133418043202</v>
      </c>
      <c r="BQ21" s="45">
        <f>'Population 1323213'!EF21/'Population 1323213'!EG21</f>
        <v>0.40399239543726234</v>
      </c>
      <c r="BR21" s="45">
        <f>'Population 1323213'!EH21/'Population 1323213'!EI21</f>
        <v>0.40138408304498269</v>
      </c>
      <c r="BS21" s="45">
        <f>'Population 1323213'!EJ21/'Population 1323213'!EK21</f>
        <v>0.40006305170239598</v>
      </c>
      <c r="BT21" s="45">
        <f>'Population 1323213'!EL21/'Population 1323213'!EM21</f>
        <v>0.39666036546943917</v>
      </c>
      <c r="BU21" s="45">
        <f>'Population 1323213'!EN21/'Population 1323213'!EO21</f>
        <v>0.39363378506145602</v>
      </c>
      <c r="BV21" s="45">
        <f>'Population 1323213'!EP21/'Population 1323213'!EQ21</f>
        <v>0.39256458727158161</v>
      </c>
      <c r="BW21" s="45">
        <f>'Population 1323213'!ER21/'Population 1323213'!ES21</f>
        <v>0.38903061224489793</v>
      </c>
      <c r="BX21" s="45">
        <f>'Population 1323213'!ET21/'Population 1323213'!EU21</f>
        <v>0.3923076923076923</v>
      </c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45">
        <f>'Population 1323213'!DZ22/'Population 1323213'!EA22</f>
        <v>0.47448979591836737</v>
      </c>
      <c r="BO22" s="45">
        <f>'Population 1323213'!EB22/'Population 1323213'!EC22</f>
        <v>0.47518199867637329</v>
      </c>
      <c r="BP22" s="45">
        <f>'Population 1323213'!ED22/'Population 1323213'!EE22</f>
        <v>0.4814081408140814</v>
      </c>
      <c r="BQ22" s="45">
        <f>'Population 1323213'!EF22/'Population 1323213'!EG22</f>
        <v>0.48144895718990122</v>
      </c>
      <c r="BR22" s="45">
        <f>'Population 1323213'!EH22/'Population 1323213'!EI22</f>
        <v>0.47174339951996508</v>
      </c>
      <c r="BS22" s="45">
        <f>'Population 1323213'!EJ22/'Population 1323213'!EK22</f>
        <v>0.47205240174672491</v>
      </c>
      <c r="BT22" s="45">
        <f>'Population 1323213'!EL22/'Population 1323213'!EM22</f>
        <v>0.47267162221250547</v>
      </c>
      <c r="BU22" s="45">
        <f>'Population 1323213'!EN22/'Population 1323213'!EO22</f>
        <v>0.47158218125960061</v>
      </c>
      <c r="BV22" s="45">
        <f>'Population 1323213'!EP22/'Population 1323213'!EQ22</f>
        <v>0.47113062568605929</v>
      </c>
      <c r="BW22" s="45">
        <f>'Population 1323213'!ER22/'Population 1323213'!ES22</f>
        <v>0.47053649956024624</v>
      </c>
      <c r="BX22" s="45">
        <f>'Population 1323213'!ET22/'Population 1323213'!EU22</f>
        <v>0.4717314487632509</v>
      </c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45">
        <f>'Population 1323213'!DZ23/'Population 1323213'!EA23</f>
        <v>0.4682560942941334</v>
      </c>
      <c r="BO23" s="45">
        <f>'Population 1323213'!EB23/'Population 1323213'!EC23</f>
        <v>0.46645195920558241</v>
      </c>
      <c r="BP23" s="45">
        <f>'Population 1323213'!ED23/'Population 1323213'!EE23</f>
        <v>0.46887559167634185</v>
      </c>
      <c r="BQ23" s="45">
        <f>'Population 1323213'!EF23/'Population 1323213'!EG23</f>
        <v>0.47192919721079923</v>
      </c>
      <c r="BR23" s="45">
        <f>'Population 1323213'!EH23/'Population 1323213'!EI23</f>
        <v>0.47353387485494958</v>
      </c>
      <c r="BS23" s="45">
        <f>'Population 1323213'!EJ23/'Population 1323213'!EK23</f>
        <v>0.47527939204291464</v>
      </c>
      <c r="BT23" s="45">
        <f>'Population 1323213'!EL23/'Population 1323213'!EM23</f>
        <v>0.47646001796945192</v>
      </c>
      <c r="BU23" s="45">
        <f>'Population 1323213'!EN23/'Population 1323213'!EO23</f>
        <v>0.47381680763001621</v>
      </c>
      <c r="BV23" s="45">
        <f>'Population 1323213'!EP23/'Population 1323213'!EQ23</f>
        <v>0.47315888858915567</v>
      </c>
      <c r="BW23" s="45">
        <f>'Population 1323213'!ER23/'Population 1323213'!ES23</f>
        <v>0.47315798955143218</v>
      </c>
      <c r="BX23" s="45">
        <f>'Population 1323213'!ET23/'Population 1323213'!EU23</f>
        <v>0.47301328993761865</v>
      </c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45">
        <f>'Population 1323213'!DZ24/'Population 1323213'!EA24</f>
        <v>0.50849495530346589</v>
      </c>
      <c r="BO24" s="45">
        <f>'Population 1323213'!EB24/'Population 1323213'!EC24</f>
        <v>0.50664589823468331</v>
      </c>
      <c r="BP24" s="45">
        <f>'Population 1323213'!ED24/'Population 1323213'!EE24</f>
        <v>0.50759342766806614</v>
      </c>
      <c r="BQ24" s="45">
        <f>'Population 1323213'!EF24/'Population 1323213'!EG24</f>
        <v>0.50699860544393371</v>
      </c>
      <c r="BR24" s="45">
        <f>'Population 1323213'!EH24/'Population 1323213'!EI24</f>
        <v>0.50635647743064494</v>
      </c>
      <c r="BS24" s="45">
        <f>'Population 1323213'!EJ24/'Population 1323213'!EK24</f>
        <v>0.50792833607907739</v>
      </c>
      <c r="BT24" s="45">
        <f>'Population 1323213'!EL24/'Population 1323213'!EM24</f>
        <v>0.50808944765045339</v>
      </c>
      <c r="BU24" s="45">
        <f>'Population 1323213'!EN24/'Population 1323213'!EO24</f>
        <v>0.50547125012903893</v>
      </c>
      <c r="BV24" s="45">
        <f>'Population 1323213'!EP24/'Population 1323213'!EQ24</f>
        <v>0.50299246723764313</v>
      </c>
      <c r="BW24" s="45">
        <f>'Population 1323213'!ER24/'Population 1323213'!ES24</f>
        <v>0.50082601961796591</v>
      </c>
      <c r="BX24" s="45">
        <f>'Population 1323213'!ET24/'Population 1323213'!EU24</f>
        <v>0.49855684980929799</v>
      </c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45">
        <f>'Population 1323213'!DZ25/'Population 1323213'!EA25</f>
        <v>0.52639352333023359</v>
      </c>
      <c r="BO25" s="45">
        <f>'Population 1323213'!EB25/'Population 1323213'!EC25</f>
        <v>0.52656030539849463</v>
      </c>
      <c r="BP25" s="45">
        <f>'Population 1323213'!ED25/'Population 1323213'!EE25</f>
        <v>0.5289211633173958</v>
      </c>
      <c r="BQ25" s="45">
        <f>'Population 1323213'!EF25/'Population 1323213'!EG25</f>
        <v>0.53032584148833206</v>
      </c>
      <c r="BR25" s="45">
        <f>'Population 1323213'!EH25/'Population 1323213'!EI25</f>
        <v>0.52892561983471076</v>
      </c>
      <c r="BS25" s="45">
        <f>'Population 1323213'!EJ25/'Population 1323213'!EK25</f>
        <v>0.53144913009236061</v>
      </c>
      <c r="BT25" s="45">
        <f>'Population 1323213'!EL25/'Population 1323213'!EM25</f>
        <v>0.53128355644641712</v>
      </c>
      <c r="BU25" s="45">
        <f>'Population 1323213'!EN25/'Population 1323213'!EO25</f>
        <v>0.53070104754230463</v>
      </c>
      <c r="BV25" s="45">
        <f>'Population 1323213'!EP25/'Population 1323213'!EQ25</f>
        <v>0.52980073113038495</v>
      </c>
      <c r="BW25" s="45">
        <f>'Population 1323213'!ER25/'Population 1323213'!ES25</f>
        <v>0.52983263523109281</v>
      </c>
      <c r="BX25" s="45">
        <f>'Population 1323213'!ET25/'Population 1323213'!EU25</f>
        <v>0.52993639754238664</v>
      </c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45">
        <f>'Population 1323213'!DZ26/'Population 1323213'!EA26</f>
        <v>0.38853503184713378</v>
      </c>
      <c r="BO26" s="45">
        <f>'Population 1323213'!EB26/'Population 1323213'!EC26</f>
        <v>0.38929440389294406</v>
      </c>
      <c r="BP26" s="45">
        <f>'Population 1323213'!ED26/'Population 1323213'!EE26</f>
        <v>0.39264885392648852</v>
      </c>
      <c r="BQ26" s="45">
        <f>'Population 1323213'!EF26/'Population 1323213'!EG26</f>
        <v>0.39309321462295965</v>
      </c>
      <c r="BR26" s="45">
        <f>'Population 1323213'!EH26/'Population 1323213'!EI26</f>
        <v>0.3951417004048583</v>
      </c>
      <c r="BS26" s="45">
        <f>'Population 1323213'!EJ26/'Population 1323213'!EK26</f>
        <v>0.39694553318015946</v>
      </c>
      <c r="BT26" s="45">
        <f>'Population 1323213'!EL26/'Population 1323213'!EM26</f>
        <v>0.39681468484275878</v>
      </c>
      <c r="BU26" s="45">
        <f>'Population 1323213'!EN26/'Population 1323213'!EO26</f>
        <v>0.39509169363538293</v>
      </c>
      <c r="BV26" s="45">
        <f>'Population 1323213'!EP26/'Population 1323213'!EQ26</f>
        <v>0.39364138488481748</v>
      </c>
      <c r="BW26" s="45">
        <f>'Population 1323213'!ER26/'Population 1323213'!ES26</f>
        <v>0.39234191721720374</v>
      </c>
      <c r="BX26" s="45">
        <f>'Population 1323213'!ET26/'Population 1323213'!EU26</f>
        <v>0.3928716628269413</v>
      </c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45">
        <f>'Population 1323213'!DZ27/'Population 1323213'!EA27</f>
        <v>0.51279333838001517</v>
      </c>
      <c r="BO27" s="45">
        <f>'Population 1323213'!EB27/'Population 1323213'!EC27</f>
        <v>0.51271026627442107</v>
      </c>
      <c r="BP27" s="45">
        <f>'Population 1323213'!ED27/'Population 1323213'!EE27</f>
        <v>0.51669807764794573</v>
      </c>
      <c r="BQ27" s="45">
        <f>'Population 1323213'!EF27/'Population 1323213'!EG27</f>
        <v>0.51662538467312169</v>
      </c>
      <c r="BR27" s="45">
        <f>'Population 1323213'!EH27/'Population 1323213'!EI27</f>
        <v>0.51508329581269696</v>
      </c>
      <c r="BS27" s="45">
        <f>'Population 1323213'!EJ27/'Population 1323213'!EK27</f>
        <v>0.51724656195987073</v>
      </c>
      <c r="BT27" s="45">
        <f>'Population 1323213'!EL27/'Population 1323213'!EM27</f>
        <v>0.51762230405049969</v>
      </c>
      <c r="BU27" s="45">
        <f>'Population 1323213'!EN27/'Population 1323213'!EO27</f>
        <v>0.51756563604904837</v>
      </c>
      <c r="BV27" s="45">
        <f>'Population 1323213'!EP27/'Population 1323213'!EQ27</f>
        <v>0.51573413443484795</v>
      </c>
      <c r="BW27" s="45">
        <f>'Population 1323213'!ER27/'Population 1323213'!ES27</f>
        <v>0.51373109623053193</v>
      </c>
      <c r="BX27" s="45">
        <f>'Population 1323213'!ET27/'Population 1323213'!EU27</f>
        <v>0.51306502477849525</v>
      </c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45">
        <f>'Population 1323213'!DZ28/'Population 1323213'!EA28</f>
        <v>0.52619502868068835</v>
      </c>
      <c r="BO28" s="45">
        <f>'Population 1323213'!EB28/'Population 1323213'!EC28</f>
        <v>0.52694736842105261</v>
      </c>
      <c r="BP28" s="45">
        <f>'Population 1323213'!ED28/'Population 1323213'!EE28</f>
        <v>0.53003116839356412</v>
      </c>
      <c r="BQ28" s="45">
        <f>'Population 1323213'!EF28/'Population 1323213'!EG28</f>
        <v>0.53258954785672341</v>
      </c>
      <c r="BR28" s="45">
        <f>'Population 1323213'!EH28/'Population 1323213'!EI28</f>
        <v>0.53456066945606695</v>
      </c>
      <c r="BS28" s="45">
        <f>'Population 1323213'!EJ28/'Population 1323213'!EK28</f>
        <v>0.5365261439276594</v>
      </c>
      <c r="BT28" s="45">
        <f>'Population 1323213'!EL28/'Population 1323213'!EM28</f>
        <v>0.53622278056951422</v>
      </c>
      <c r="BU28" s="45">
        <f>'Population 1323213'!EN28/'Population 1323213'!EO28</f>
        <v>0.53477368839760497</v>
      </c>
      <c r="BV28" s="45">
        <f>'Population 1323213'!EP28/'Population 1323213'!EQ28</f>
        <v>0.53399640603451881</v>
      </c>
      <c r="BW28" s="45">
        <f>'Population 1323213'!ER28/'Population 1323213'!ES28</f>
        <v>0.53345569831470052</v>
      </c>
      <c r="BX28" s="45">
        <f>'Population 1323213'!ET28/'Population 1323213'!EU28</f>
        <v>0.53375130616509925</v>
      </c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45">
        <f>'Population 1323213'!DZ29/'Population 1323213'!EA29</f>
        <v>0.37650829562594268</v>
      </c>
      <c r="BO29" s="45">
        <f>'Population 1323213'!EB29/'Population 1323213'!EC29</f>
        <v>0.37509377344336087</v>
      </c>
      <c r="BP29" s="45">
        <f>'Population 1323213'!ED29/'Population 1323213'!EE29</f>
        <v>0.37384933308284801</v>
      </c>
      <c r="BQ29" s="45">
        <f>'Population 1323213'!EF29/'Population 1323213'!EG29</f>
        <v>0.37481231231231232</v>
      </c>
      <c r="BR29" s="45">
        <f>'Population 1323213'!EH29/'Population 1323213'!EI29</f>
        <v>0.37371278786744055</v>
      </c>
      <c r="BS29" s="45">
        <f>'Population 1323213'!EJ29/'Population 1323213'!EK29</f>
        <v>0.37300843486410495</v>
      </c>
      <c r="BT29" s="45">
        <f>'Population 1323213'!EL29/'Population 1323213'!EM29</f>
        <v>0.36993464052287583</v>
      </c>
      <c r="BU29" s="45">
        <f>'Population 1323213'!EN29/'Population 1323213'!EO29</f>
        <v>0.36695879172105167</v>
      </c>
      <c r="BV29" s="45">
        <f>'Population 1323213'!EP29/'Population 1323213'!EQ29</f>
        <v>0.3635177939258431</v>
      </c>
      <c r="BW29" s="45">
        <f>'Population 1323213'!ER29/'Population 1323213'!ES29</f>
        <v>0.36100746268656714</v>
      </c>
      <c r="BX29" s="45">
        <f>'Population 1323213'!ET29/'Population 1323213'!EU29</f>
        <v>0.36086712763969353</v>
      </c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45">
        <f>'Population 1323213'!DZ30/'Population 1323213'!EA30</f>
        <v>0.42650736315643234</v>
      </c>
      <c r="BO30" s="45">
        <f>'Population 1323213'!EB30/'Population 1323213'!EC30</f>
        <v>0.42618191871716893</v>
      </c>
      <c r="BP30" s="45">
        <f>'Population 1323213'!ED30/'Population 1323213'!EE30</f>
        <v>0.43037453697352174</v>
      </c>
      <c r="BQ30" s="45">
        <f>'Population 1323213'!EF30/'Population 1323213'!EG30</f>
        <v>0.42833675564681722</v>
      </c>
      <c r="BR30" s="45">
        <f>'Population 1323213'!EH30/'Population 1323213'!EI30</f>
        <v>0.42835698689956331</v>
      </c>
      <c r="BS30" s="45">
        <f>'Population 1323213'!EJ30/'Population 1323213'!EK30</f>
        <v>0.43047982551799346</v>
      </c>
      <c r="BT30" s="45">
        <f>'Population 1323213'!EL30/'Population 1323213'!EM30</f>
        <v>0.43281758957654726</v>
      </c>
      <c r="BU30" s="45">
        <f>'Population 1323213'!EN30/'Population 1323213'!EO30</f>
        <v>0.43217580032555614</v>
      </c>
      <c r="BV30" s="45">
        <f>'Population 1323213'!EP30/'Population 1323213'!EQ30</f>
        <v>0.43248744741484596</v>
      </c>
      <c r="BW30" s="45">
        <f>'Population 1323213'!ER30/'Population 1323213'!ES30</f>
        <v>0.43220800435611217</v>
      </c>
      <c r="BX30" s="45">
        <f>'Population 1323213'!ET30/'Population 1323213'!EU30</f>
        <v>0.43279313632030503</v>
      </c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44">
        <f>'Population 1323213'!DZ31/'Population 1323213'!EA31</f>
        <v>0.47997732985584518</v>
      </c>
      <c r="BO31" s="44">
        <f>'Population 1323213'!EB31/'Population 1323213'!EC31</f>
        <v>0.47934775249592476</v>
      </c>
      <c r="BP31" s="44">
        <f>'Population 1323213'!ED31/'Population 1323213'!EE31</f>
        <v>0.48120515604786124</v>
      </c>
      <c r="BQ31" s="44">
        <f>'Population 1323213'!EF31/'Population 1323213'!EG31</f>
        <v>0.48185962185962183</v>
      </c>
      <c r="BR31" s="44">
        <f>'Population 1323213'!EH31/'Population 1323213'!EI31</f>
        <v>0.48088255801341812</v>
      </c>
      <c r="BS31" s="44">
        <f>'Population 1323213'!EJ31/'Population 1323213'!EK31</f>
        <v>0.48243516170188588</v>
      </c>
      <c r="BT31" s="44">
        <f>'Population 1323213'!EL31/'Population 1323213'!EM31</f>
        <v>0.48222303745537032</v>
      </c>
      <c r="BU31" s="44">
        <f>'Population 1323213'!EN31/'Population 1323213'!EO31</f>
        <v>0.48083643507030605</v>
      </c>
      <c r="BV31" s="44">
        <f>'Population 1323213'!EP31/'Population 1323213'!EQ31</f>
        <v>0.47941729711852493</v>
      </c>
      <c r="BW31" s="44">
        <f>'Population 1323213'!ER31/'Population 1323213'!ES31</f>
        <v>0.47856939520198755</v>
      </c>
      <c r="BX31" s="44">
        <f>'Population 1323213'!ET31/'Population 1323213'!EU31</f>
        <v>0.47833365293419505</v>
      </c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45">
        <f>'Population 1323213'!DZ32/'Population 1323213'!EA32</f>
        <v>0.49937043565852429</v>
      </c>
      <c r="BO32" s="45">
        <f>'Population 1323213'!EB32/'Population 1323213'!EC32</f>
        <v>0.50063083522583907</v>
      </c>
      <c r="BP32" s="45">
        <f>'Population 1323213'!ED32/'Population 1323213'!EE32</f>
        <v>0.50266836086404065</v>
      </c>
      <c r="BQ32" s="45">
        <f>'Population 1323213'!EF32/'Population 1323213'!EG32</f>
        <v>0.5048321464903357</v>
      </c>
      <c r="BR32" s="45">
        <f>'Population 1323213'!EH32/'Population 1323213'!EI32</f>
        <v>0.50243028907649012</v>
      </c>
      <c r="BS32" s="45">
        <f>'Population 1323213'!EJ32/'Population 1323213'!EK32</f>
        <v>0.50063987714358849</v>
      </c>
      <c r="BT32" s="45">
        <f>'Population 1323213'!EL32/'Population 1323213'!EM32</f>
        <v>0.49910002571355105</v>
      </c>
      <c r="BU32" s="45">
        <f>'Population 1323213'!EN32/'Population 1323213'!EO32</f>
        <v>0.49755972257898795</v>
      </c>
      <c r="BV32" s="45">
        <f>'Population 1323213'!EP32/'Population 1323213'!EQ32</f>
        <v>0.49627536604161315</v>
      </c>
      <c r="BW32" s="45">
        <f>'Population 1323213'!ER32/'Population 1323213'!ES32</f>
        <v>0.49174406604747162</v>
      </c>
      <c r="BX32" s="45">
        <f>'Population 1323213'!ET32/'Population 1323213'!EU32</f>
        <v>0.49051208734078505</v>
      </c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45">
        <f>'Population 1323213'!DZ33/'Population 1323213'!EA33</f>
        <v>0.4644925981549024</v>
      </c>
      <c r="BO33" s="45">
        <f>'Population 1323213'!EB33/'Population 1323213'!EC33</f>
        <v>0.46605465414175917</v>
      </c>
      <c r="BP33" s="45">
        <f>'Population 1323213'!ED33/'Population 1323213'!EE33</f>
        <v>0.47171024432061726</v>
      </c>
      <c r="BQ33" s="45">
        <f>'Population 1323213'!EF33/'Population 1323213'!EG33</f>
        <v>0.47034808766652342</v>
      </c>
      <c r="BR33" s="45">
        <f>'Population 1323213'!EH33/'Population 1323213'!EI33</f>
        <v>0.47192716236722304</v>
      </c>
      <c r="BS33" s="45">
        <f>'Population 1323213'!EJ33/'Population 1323213'!EK33</f>
        <v>0.47187364777152746</v>
      </c>
      <c r="BT33" s="45">
        <f>'Population 1323213'!EL33/'Population 1323213'!EM33</f>
        <v>0.47113918536266608</v>
      </c>
      <c r="BU33" s="45">
        <f>'Population 1323213'!EN33/'Population 1323213'!EO33</f>
        <v>0.47146293461622568</v>
      </c>
      <c r="BV33" s="45">
        <f>'Population 1323213'!EP33/'Population 1323213'!EQ33</f>
        <v>0.47203874944958168</v>
      </c>
      <c r="BW33" s="45">
        <f>'Population 1323213'!ER33/'Population 1323213'!ES33</f>
        <v>0.46881910659000442</v>
      </c>
      <c r="BX33" s="45">
        <f>'Population 1323213'!ET33/'Population 1323213'!EU33</f>
        <v>0.46897163120567376</v>
      </c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45">
        <f>'Population 1323213'!DZ34/'Population 1323213'!EA34</f>
        <v>0.45586708203530635</v>
      </c>
      <c r="BO34" s="45">
        <f>'Population 1323213'!EB34/'Population 1323213'!EC34</f>
        <v>0.45542385982994071</v>
      </c>
      <c r="BP34" s="45">
        <f>'Population 1323213'!ED34/'Population 1323213'!EE34</f>
        <v>0.45868356394672183</v>
      </c>
      <c r="BQ34" s="45">
        <f>'Population 1323213'!EF34/'Population 1323213'!EG34</f>
        <v>0.45547989207246564</v>
      </c>
      <c r="BR34" s="45">
        <f>'Population 1323213'!EH34/'Population 1323213'!EI34</f>
        <v>0.4528591531277984</v>
      </c>
      <c r="BS34" s="45">
        <f>'Population 1323213'!EJ34/'Population 1323213'!EK34</f>
        <v>0.45424292845257902</v>
      </c>
      <c r="BT34" s="45">
        <f>'Population 1323213'!EL34/'Population 1323213'!EM34</f>
        <v>0.45414790996784565</v>
      </c>
      <c r="BU34" s="45">
        <f>'Population 1323213'!EN34/'Population 1323213'!EO34</f>
        <v>0.4519119351100811</v>
      </c>
      <c r="BV34" s="45">
        <f>'Population 1323213'!EP34/'Population 1323213'!EQ34</f>
        <v>0.44993564993564994</v>
      </c>
      <c r="BW34" s="45">
        <f>'Population 1323213'!ER34/'Population 1323213'!ES34</f>
        <v>0.44844896383060884</v>
      </c>
      <c r="BX34" s="45">
        <f>'Population 1323213'!ET34/'Population 1323213'!EU34</f>
        <v>0.44714614793959562</v>
      </c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45">
        <f>'Population 1323213'!DZ35/'Population 1323213'!EA35</f>
        <v>0.501324252743095</v>
      </c>
      <c r="BO35" s="45">
        <f>'Population 1323213'!EB35/'Population 1323213'!EC35</f>
        <v>0.50487256371814093</v>
      </c>
      <c r="BP35" s="45">
        <f>'Population 1323213'!ED35/'Population 1323213'!EE35</f>
        <v>0.50855654761904767</v>
      </c>
      <c r="BQ35" s="45">
        <f>'Population 1323213'!EF35/'Population 1323213'!EG35</f>
        <v>0.50685439051500558</v>
      </c>
      <c r="BR35" s="45">
        <f>'Population 1323213'!EH35/'Population 1323213'!EI35</f>
        <v>0.50867478774455521</v>
      </c>
      <c r="BS35" s="45">
        <f>'Population 1323213'!EJ35/'Population 1323213'!EK35</f>
        <v>0.50939918908956872</v>
      </c>
      <c r="BT35" s="45">
        <f>'Population 1323213'!EL35/'Population 1323213'!EM35</f>
        <v>0.50872632751578162</v>
      </c>
      <c r="BU35" s="45">
        <f>'Population 1323213'!EN35/'Population 1323213'!EO35</f>
        <v>0.50408921933085504</v>
      </c>
      <c r="BV35" s="45">
        <f>'Population 1323213'!EP35/'Population 1323213'!EQ35</f>
        <v>0.50670640834575265</v>
      </c>
      <c r="BW35" s="45">
        <f>'Population 1323213'!ER35/'Population 1323213'!ES35</f>
        <v>0.50803738317757008</v>
      </c>
      <c r="BX35" s="45">
        <f>'Population 1323213'!ET35/'Population 1323213'!EU35</f>
        <v>0.51029576937476595</v>
      </c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45">
        <f>'Population 1323213'!DZ36/'Population 1323213'!EA36</f>
        <v>0.4228367103694875</v>
      </c>
      <c r="BO36" s="45">
        <f>'Population 1323213'!EB36/'Population 1323213'!EC36</f>
        <v>0.42006657156443178</v>
      </c>
      <c r="BP36" s="45">
        <f>'Population 1323213'!ED36/'Population 1323213'!EE36</f>
        <v>0.42379869206710263</v>
      </c>
      <c r="BQ36" s="45">
        <f>'Population 1323213'!EF36/'Population 1323213'!EG36</f>
        <v>0.42540161115560371</v>
      </c>
      <c r="BR36" s="45">
        <f>'Population 1323213'!EH36/'Population 1323213'!EI36</f>
        <v>0.42556298878733628</v>
      </c>
      <c r="BS36" s="45">
        <f>'Population 1323213'!EJ36/'Population 1323213'!EK36</f>
        <v>0.42840989399293289</v>
      </c>
      <c r="BT36" s="45">
        <f>'Population 1323213'!EL36/'Population 1323213'!EM36</f>
        <v>0.42964705882352944</v>
      </c>
      <c r="BU36" s="45">
        <f>'Population 1323213'!EN36/'Population 1323213'!EO36</f>
        <v>0.42689344108250327</v>
      </c>
      <c r="BV36" s="45">
        <f>'Population 1323213'!EP36/'Population 1323213'!EQ36</f>
        <v>0.42398799193207937</v>
      </c>
      <c r="BW36" s="45">
        <f>'Population 1323213'!ER36/'Population 1323213'!ES36</f>
        <v>0.42363261093911248</v>
      </c>
      <c r="BX36" s="45">
        <f>'Population 1323213'!ET36/'Population 1323213'!EU36</f>
        <v>0.4239947388199925</v>
      </c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45">
        <f>'Population 1323213'!DZ37/'Population 1323213'!EA37</f>
        <v>0.47404547404547404</v>
      </c>
      <c r="BO37" s="45">
        <f>'Population 1323213'!EB37/'Population 1323213'!EC37</f>
        <v>0.47664952870608396</v>
      </c>
      <c r="BP37" s="45">
        <f>'Population 1323213'!ED37/'Population 1323213'!EE37</f>
        <v>0.48095545513234345</v>
      </c>
      <c r="BQ37" s="45">
        <f>'Population 1323213'!EF37/'Population 1323213'!EG37</f>
        <v>0.48257314974182441</v>
      </c>
      <c r="BR37" s="45">
        <f>'Population 1323213'!EH37/'Population 1323213'!EI37</f>
        <v>0.48327615780445971</v>
      </c>
      <c r="BS37" s="45">
        <f>'Population 1323213'!EJ37/'Population 1323213'!EK37</f>
        <v>0.48873148744365746</v>
      </c>
      <c r="BT37" s="45">
        <f>'Population 1323213'!EL37/'Population 1323213'!EM37</f>
        <v>0.48981342483379797</v>
      </c>
      <c r="BU37" s="45">
        <f>'Population 1323213'!EN37/'Population 1323213'!EO37</f>
        <v>0.49172576832151299</v>
      </c>
      <c r="BV37" s="45">
        <f>'Population 1323213'!EP37/'Population 1323213'!EQ37</f>
        <v>0.49268187688334053</v>
      </c>
      <c r="BW37" s="45">
        <f>'Population 1323213'!ER37/'Population 1323213'!ES37</f>
        <v>0.49084249084249082</v>
      </c>
      <c r="BX37" s="45">
        <f>'Population 1323213'!ET37/'Population 1323213'!EU37</f>
        <v>0.49152542372881358</v>
      </c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44">
        <f>'Population 1323213'!DZ38/'Population 1323213'!EA38</f>
        <v>0.44970414201183434</v>
      </c>
      <c r="BO38" s="44">
        <f>'Population 1323213'!EB38/'Population 1323213'!EC38</f>
        <v>0.44908989391401449</v>
      </c>
      <c r="BP38" s="44">
        <f>'Population 1323213'!ED38/'Population 1323213'!EE38</f>
        <v>0.45277076679100309</v>
      </c>
      <c r="BQ38" s="44">
        <f>'Population 1323213'!EF38/'Population 1323213'!EG38</f>
        <v>0.45301826758338337</v>
      </c>
      <c r="BR38" s="44">
        <f>'Population 1323213'!EH38/'Population 1323213'!EI38</f>
        <v>0.4527571320486003</v>
      </c>
      <c r="BS38" s="44">
        <f>'Population 1323213'!EJ38/'Population 1323213'!EK38</f>
        <v>0.45479427668617461</v>
      </c>
      <c r="BT38" s="44">
        <f>'Population 1323213'!EL38/'Population 1323213'!EM38</f>
        <v>0.45516149885200952</v>
      </c>
      <c r="BU38" s="44">
        <f>'Population 1323213'!EN38/'Population 1323213'!EO38</f>
        <v>0.45325456977262596</v>
      </c>
      <c r="BV38" s="44">
        <f>'Population 1323213'!EP38/'Population 1323213'!EQ38</f>
        <v>0.45168769786418156</v>
      </c>
      <c r="BW38" s="44">
        <f>'Population 1323213'!ER38/'Population 1323213'!ES38</f>
        <v>0.45039173232740343</v>
      </c>
      <c r="BX38" s="44">
        <f>'Population 1323213'!ET38/'Population 1323213'!EU38</f>
        <v>0.45044984707431968</v>
      </c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45">
        <f>'Population 1323213'!DZ39/'Population 1323213'!EA39</f>
        <v>0.46966223444902949</v>
      </c>
      <c r="BO39" s="45">
        <f>'Population 1323213'!EB39/'Population 1323213'!EC39</f>
        <v>0.46910197869101977</v>
      </c>
      <c r="BP39" s="45">
        <f>'Population 1323213'!ED39/'Population 1323213'!EE39</f>
        <v>0.46733821733821734</v>
      </c>
      <c r="BQ39" s="45">
        <f>'Population 1323213'!EF39/'Population 1323213'!EG39</f>
        <v>0.46525126011913853</v>
      </c>
      <c r="BR39" s="45">
        <f>'Population 1323213'!EH39/'Population 1323213'!EI39</f>
        <v>0.46244274809160307</v>
      </c>
      <c r="BS39" s="45">
        <f>'Population 1323213'!EJ39/'Population 1323213'!EK39</f>
        <v>0.46834862385321102</v>
      </c>
      <c r="BT39" s="45">
        <f>'Population 1323213'!EL39/'Population 1323213'!EM39</f>
        <v>0.46940960538390947</v>
      </c>
      <c r="BU39" s="45">
        <f>'Population 1323213'!EN39/'Population 1323213'!EO39</f>
        <v>0.46721813725490197</v>
      </c>
      <c r="BV39" s="45">
        <f>'Population 1323213'!EP39/'Population 1323213'!EQ39</f>
        <v>0.46597179644389947</v>
      </c>
      <c r="BW39" s="45">
        <f>'Population 1323213'!ER39/'Population 1323213'!ES39</f>
        <v>0.46642077762409712</v>
      </c>
      <c r="BX39" s="45">
        <f>'Population 1323213'!ET39/'Population 1323213'!EU39</f>
        <v>0.46705665024630544</v>
      </c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45">
        <f>'Population 1323213'!DZ40/'Population 1323213'!EA40</f>
        <v>0.34835243089272999</v>
      </c>
      <c r="BO40" s="45">
        <f>'Population 1323213'!EB40/'Population 1323213'!EC40</f>
        <v>0.34793148028442145</v>
      </c>
      <c r="BP40" s="45">
        <f>'Population 1323213'!ED40/'Population 1323213'!EE40</f>
        <v>0.34979623520279451</v>
      </c>
      <c r="BQ40" s="45">
        <f>'Population 1323213'!EF40/'Population 1323213'!EG40</f>
        <v>0.3510370226788137</v>
      </c>
      <c r="BR40" s="45">
        <f>'Population 1323213'!EH40/'Population 1323213'!EI40</f>
        <v>0.35297716806749752</v>
      </c>
      <c r="BS40" s="45">
        <f>'Population 1323213'!EJ40/'Population 1323213'!EK40</f>
        <v>0.35577511022431052</v>
      </c>
      <c r="BT40" s="45">
        <f>'Population 1323213'!EL40/'Population 1323213'!EM40</f>
        <v>0.35563900121959047</v>
      </c>
      <c r="BU40" s="45">
        <f>'Population 1323213'!EN40/'Population 1323213'!EO40</f>
        <v>0.35479627847289058</v>
      </c>
      <c r="BV40" s="45">
        <f>'Population 1323213'!EP40/'Population 1323213'!EQ40</f>
        <v>0.35376419998716385</v>
      </c>
      <c r="BW40" s="45">
        <f>'Population 1323213'!ER40/'Population 1323213'!ES40</f>
        <v>0.35287884139879899</v>
      </c>
      <c r="BX40" s="45">
        <f>'Population 1323213'!ET40/'Population 1323213'!EU40</f>
        <v>0.35256059484340296</v>
      </c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45">
        <f>'Population 1323213'!DZ41/'Population 1323213'!EA41</f>
        <v>0.44875199150292089</v>
      </c>
      <c r="BO41" s="45">
        <f>'Population 1323213'!EB41/'Population 1323213'!EC41</f>
        <v>0.45063694267515925</v>
      </c>
      <c r="BP41" s="45">
        <f>'Population 1323213'!ED41/'Population 1323213'!EE41</f>
        <v>0.45444915254237289</v>
      </c>
      <c r="BQ41" s="45">
        <f>'Population 1323213'!EF41/'Population 1323213'!EG41</f>
        <v>0.45550847457627119</v>
      </c>
      <c r="BR41" s="45">
        <f>'Population 1323213'!EH41/'Population 1323213'!EI41</f>
        <v>0.45401996847083553</v>
      </c>
      <c r="BS41" s="45">
        <f>'Population 1323213'!EJ41/'Population 1323213'!EK41</f>
        <v>0.45564941921858498</v>
      </c>
      <c r="BT41" s="45">
        <f>'Population 1323213'!EL41/'Population 1323213'!EM41</f>
        <v>0.45367919534145051</v>
      </c>
      <c r="BU41" s="45">
        <f>'Population 1323213'!EN41/'Population 1323213'!EO41</f>
        <v>0.45193839617631437</v>
      </c>
      <c r="BV41" s="45">
        <f>'Population 1323213'!EP41/'Population 1323213'!EQ41</f>
        <v>0.45121951219512196</v>
      </c>
      <c r="BW41" s="45">
        <f>'Population 1323213'!ER41/'Population 1323213'!ES41</f>
        <v>0.44752264251465101</v>
      </c>
      <c r="BX41" s="45">
        <f>'Population 1323213'!ET41/'Population 1323213'!EU41</f>
        <v>0.44591728525980912</v>
      </c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45">
        <f>'Population 1323213'!DZ42/'Population 1323213'!EA42</f>
        <v>0.32255274991352473</v>
      </c>
      <c r="BO42" s="45">
        <f>'Population 1323213'!EB42/'Population 1323213'!EC42</f>
        <v>0.32226258432797095</v>
      </c>
      <c r="BP42" s="45">
        <f>'Population 1323213'!ED42/'Population 1323213'!EE42</f>
        <v>0.32183110802843767</v>
      </c>
      <c r="BQ42" s="45">
        <f>'Population 1323213'!EF42/'Population 1323213'!EG42</f>
        <v>0.32397782397782399</v>
      </c>
      <c r="BR42" s="45">
        <f>'Population 1323213'!EH42/'Population 1323213'!EI42</f>
        <v>0.32314637957978815</v>
      </c>
      <c r="BS42" s="45">
        <f>'Population 1323213'!EJ42/'Population 1323213'!EK42</f>
        <v>0.32458901713885974</v>
      </c>
      <c r="BT42" s="45">
        <f>'Population 1323213'!EL42/'Population 1323213'!EM42</f>
        <v>0.32515337423312884</v>
      </c>
      <c r="BU42" s="45">
        <f>'Population 1323213'!EN42/'Population 1323213'!EO42</f>
        <v>0.32287467134092901</v>
      </c>
      <c r="BV42" s="45">
        <f>'Population 1323213'!EP42/'Population 1323213'!EQ42</f>
        <v>0.31977047470005215</v>
      </c>
      <c r="BW42" s="45">
        <f>'Population 1323213'!ER42/'Population 1323213'!ES42</f>
        <v>0.31840277777777776</v>
      </c>
      <c r="BX42" s="45">
        <f>'Population 1323213'!ET42/'Population 1323213'!EU42</f>
        <v>0.31787271142109852</v>
      </c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45">
        <f>'Population 1323213'!DZ43/'Population 1323213'!EA43</f>
        <v>0.47714386959603117</v>
      </c>
      <c r="BO43" s="45">
        <f>'Population 1323213'!EB43/'Population 1323213'!EC43</f>
        <v>0.47703677635051911</v>
      </c>
      <c r="BP43" s="45">
        <f>'Population 1323213'!ED43/'Population 1323213'!EE43</f>
        <v>0.47951468260946017</v>
      </c>
      <c r="BQ43" s="45">
        <f>'Population 1323213'!EF43/'Population 1323213'!EG43</f>
        <v>0.48114525139664804</v>
      </c>
      <c r="BR43" s="45">
        <f>'Population 1323213'!EH43/'Population 1323213'!EI43</f>
        <v>0.47760933960620316</v>
      </c>
      <c r="BS43" s="45">
        <f>'Population 1323213'!EJ43/'Population 1323213'!EK43</f>
        <v>0.47821540606483093</v>
      </c>
      <c r="BT43" s="45">
        <f>'Population 1323213'!EL43/'Population 1323213'!EM43</f>
        <v>0.47788227098571928</v>
      </c>
      <c r="BU43" s="45">
        <f>'Population 1323213'!EN43/'Population 1323213'!EO43</f>
        <v>0.47586087558401108</v>
      </c>
      <c r="BV43" s="45">
        <f>'Population 1323213'!EP43/'Population 1323213'!EQ43</f>
        <v>0.47165572070515038</v>
      </c>
      <c r="BW43" s="45">
        <f>'Population 1323213'!ER43/'Population 1323213'!ES43</f>
        <v>0.46968388322680948</v>
      </c>
      <c r="BX43" s="45">
        <f>'Population 1323213'!ET43/'Population 1323213'!EU43</f>
        <v>0.46940182727116014</v>
      </c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45">
        <f>'Population 1323213'!DZ44/'Population 1323213'!EA44</f>
        <v>0.44556076505172287</v>
      </c>
      <c r="BO44" s="45">
        <f>'Population 1323213'!EB44/'Population 1323213'!EC44</f>
        <v>0.44437852269356276</v>
      </c>
      <c r="BP44" s="45">
        <f>'Population 1323213'!ED44/'Population 1323213'!EE44</f>
        <v>0.44753842726665183</v>
      </c>
      <c r="BQ44" s="45">
        <f>'Population 1323213'!EF44/'Population 1323213'!EG44</f>
        <v>0.45061957408918901</v>
      </c>
      <c r="BR44" s="45">
        <f>'Population 1323213'!EH44/'Population 1323213'!EI44</f>
        <v>0.44905967718051237</v>
      </c>
      <c r="BS44" s="45">
        <f>'Population 1323213'!EJ44/'Population 1323213'!EK44</f>
        <v>0.4501331754957088</v>
      </c>
      <c r="BT44" s="45">
        <f>'Population 1323213'!EL44/'Population 1323213'!EM44</f>
        <v>0.45247964470762397</v>
      </c>
      <c r="BU44" s="45">
        <f>'Population 1323213'!EN44/'Population 1323213'!EO44</f>
        <v>0.45019596243437104</v>
      </c>
      <c r="BV44" s="45">
        <f>'Population 1323213'!EP44/'Population 1323213'!EQ44</f>
        <v>0.44937412043552327</v>
      </c>
      <c r="BW44" s="45">
        <f>'Population 1323213'!ER44/'Population 1323213'!ES44</f>
        <v>0.44575541703769667</v>
      </c>
      <c r="BX44" s="45">
        <f>'Population 1323213'!ET44/'Population 1323213'!EU44</f>
        <v>0.44609776058328993</v>
      </c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45">
        <f>'Population 1323213'!DZ45/'Population 1323213'!EA45</f>
        <v>0.36514822848879247</v>
      </c>
      <c r="BO45" s="45">
        <f>'Population 1323213'!EB45/'Population 1323213'!EC45</f>
        <v>0.36402877697841729</v>
      </c>
      <c r="BP45" s="45">
        <f>'Population 1323213'!ED45/'Population 1323213'!EE45</f>
        <v>0.36815379035183171</v>
      </c>
      <c r="BQ45" s="45">
        <f>'Population 1323213'!EF45/'Population 1323213'!EG45</f>
        <v>0.36957314848595402</v>
      </c>
      <c r="BR45" s="45">
        <f>'Population 1323213'!EH45/'Population 1323213'!EI45</f>
        <v>0.37249179131703758</v>
      </c>
      <c r="BS45" s="45">
        <f>'Population 1323213'!EJ45/'Population 1323213'!EK45</f>
        <v>0.37382160986221902</v>
      </c>
      <c r="BT45" s="45">
        <f>'Population 1323213'!EL45/'Population 1323213'!EM45</f>
        <v>0.37463556851311952</v>
      </c>
      <c r="BU45" s="45">
        <f>'Population 1323213'!EN45/'Population 1323213'!EO45</f>
        <v>0.37012750455373405</v>
      </c>
      <c r="BV45" s="45">
        <f>'Population 1323213'!EP45/'Population 1323213'!EQ45</f>
        <v>0.36888239590942296</v>
      </c>
      <c r="BW45" s="45">
        <f>'Population 1323213'!ER45/'Population 1323213'!ES45</f>
        <v>0.37067059690493737</v>
      </c>
      <c r="BX45" s="45">
        <f>'Population 1323213'!ET45/'Population 1323213'!EU45</f>
        <v>0.37220388705537222</v>
      </c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45">
        <f>'Population 1323213'!DZ46/'Population 1323213'!EA46</f>
        <v>0.42884210526315791</v>
      </c>
      <c r="BO46" s="45">
        <f>'Population 1323213'!EB46/'Population 1323213'!EC46</f>
        <v>0.42709650231774127</v>
      </c>
      <c r="BP46" s="45">
        <f>'Population 1323213'!ED46/'Population 1323213'!EE46</f>
        <v>0.43083756345177665</v>
      </c>
      <c r="BQ46" s="45">
        <f>'Population 1323213'!EF46/'Population 1323213'!EG46</f>
        <v>0.42643338954468801</v>
      </c>
      <c r="BR46" s="45">
        <f>'Population 1323213'!EH46/'Population 1323213'!EI46</f>
        <v>0.42742446651172616</v>
      </c>
      <c r="BS46" s="45">
        <f>'Population 1323213'!EJ46/'Population 1323213'!EK46</f>
        <v>0.42832837090599746</v>
      </c>
      <c r="BT46" s="45">
        <f>'Population 1323213'!EL46/'Population 1323213'!EM46</f>
        <v>0.4270189644150863</v>
      </c>
      <c r="BU46" s="45">
        <f>'Population 1323213'!EN46/'Population 1323213'!EO46</f>
        <v>0.4231587909748829</v>
      </c>
      <c r="BV46" s="45">
        <f>'Population 1323213'!EP46/'Population 1323213'!EQ46</f>
        <v>0.42528245576636109</v>
      </c>
      <c r="BW46" s="45">
        <f>'Population 1323213'!ER46/'Population 1323213'!ES46</f>
        <v>0.4246955778679769</v>
      </c>
      <c r="BX46" s="45">
        <f>'Population 1323213'!ET46/'Population 1323213'!EU46</f>
        <v>0.42383397518185706</v>
      </c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45">
        <f>'Population 1323213'!DZ47/'Population 1323213'!EA47</f>
        <v>0.39159175039661553</v>
      </c>
      <c r="BO47" s="45">
        <f>'Population 1323213'!EB47/'Population 1323213'!EC47</f>
        <v>0.39200835727343952</v>
      </c>
      <c r="BP47" s="45">
        <f>'Population 1323213'!ED47/'Population 1323213'!EE47</f>
        <v>0.39558127301420304</v>
      </c>
      <c r="BQ47" s="45">
        <f>'Population 1323213'!EF47/'Population 1323213'!EG47</f>
        <v>0.3945917563665004</v>
      </c>
      <c r="BR47" s="45">
        <f>'Population 1323213'!EH47/'Population 1323213'!EI47</f>
        <v>0.3888159621948018</v>
      </c>
      <c r="BS47" s="45">
        <f>'Population 1323213'!EJ47/'Population 1323213'!EK47</f>
        <v>0.38881561593247166</v>
      </c>
      <c r="BT47" s="45">
        <f>'Population 1323213'!EL47/'Population 1323213'!EM47</f>
        <v>0.38878603544035967</v>
      </c>
      <c r="BU47" s="45">
        <f>'Population 1323213'!EN47/'Population 1323213'!EO47</f>
        <v>0.38880126182965302</v>
      </c>
      <c r="BV47" s="45">
        <f>'Population 1323213'!EP47/'Population 1323213'!EQ47</f>
        <v>0.38869817797729073</v>
      </c>
      <c r="BW47" s="45">
        <f>'Population 1323213'!ER47/'Population 1323213'!ES47</f>
        <v>0.38863936591809778</v>
      </c>
      <c r="BX47" s="45">
        <f>'Population 1323213'!ET47/'Population 1323213'!EU47</f>
        <v>0.38649006622516557</v>
      </c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44">
        <f>'Population 1323213'!DZ48/'Population 1323213'!EA48</f>
        <v>0.39417866747923319</v>
      </c>
      <c r="BO48" s="44">
        <f>'Population 1323213'!EB48/'Population 1323213'!EC48</f>
        <v>0.39370120348230447</v>
      </c>
      <c r="BP48" s="44">
        <f>'Population 1323213'!ED48/'Population 1323213'!EE48</f>
        <v>0.39569383055871687</v>
      </c>
      <c r="BQ48" s="44">
        <f>'Population 1323213'!EF48/'Population 1323213'!EG48</f>
        <v>0.3966428760243193</v>
      </c>
      <c r="BR48" s="44">
        <f>'Population 1323213'!EH48/'Population 1323213'!EI48</f>
        <v>0.39642183315081869</v>
      </c>
      <c r="BS48" s="44">
        <f>'Population 1323213'!EJ48/'Population 1323213'!EK48</f>
        <v>0.39857388089264495</v>
      </c>
      <c r="BT48" s="44">
        <f>'Population 1323213'!EL48/'Population 1323213'!EM48</f>
        <v>0.39890443505807816</v>
      </c>
      <c r="BU48" s="44">
        <f>'Population 1323213'!EN48/'Population 1323213'!EO48</f>
        <v>0.39721764356827322</v>
      </c>
      <c r="BV48" s="44">
        <f>'Population 1323213'!EP48/'Population 1323213'!EQ48</f>
        <v>0.39599873394350221</v>
      </c>
      <c r="BW48" s="44">
        <f>'Population 1323213'!ER48/'Population 1323213'!ES48</f>
        <v>0.39467846296051762</v>
      </c>
      <c r="BX48" s="44">
        <f>'Population 1323213'!ET48/'Population 1323213'!EU48</f>
        <v>0.39450014549879631</v>
      </c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45">
        <f>'Population 1323213'!DZ49/'Population 1323213'!EA49</f>
        <v>0.58695652173913049</v>
      </c>
      <c r="BO49" s="45">
        <f>'Population 1323213'!EB49/'Population 1323213'!EC49</f>
        <v>0.58620689655172409</v>
      </c>
      <c r="BP49" s="45">
        <f>'Population 1323213'!ED49/'Population 1323213'!EE49</f>
        <v>0.579520697167756</v>
      </c>
      <c r="BQ49" s="45">
        <f>'Population 1323213'!EF49/'Population 1323213'!EG49</f>
        <v>0.57641921397379914</v>
      </c>
      <c r="BR49" s="45">
        <f>'Population 1323213'!EH49/'Population 1323213'!EI49</f>
        <v>0.57684210526315793</v>
      </c>
      <c r="BS49" s="45">
        <f>'Population 1323213'!EJ49/'Population 1323213'!EK49</f>
        <v>0.57828810020876831</v>
      </c>
      <c r="BT49" s="45">
        <f>'Population 1323213'!EL49/'Population 1323213'!EM49</f>
        <v>0.58044806517311609</v>
      </c>
      <c r="BU49" s="45">
        <f>'Population 1323213'!EN49/'Population 1323213'!EO49</f>
        <v>0.57581967213114749</v>
      </c>
      <c r="BV49" s="45">
        <f>'Population 1323213'!EP49/'Population 1323213'!EQ49</f>
        <v>0.57346938775510203</v>
      </c>
      <c r="BW49" s="45">
        <f>'Population 1323213'!ER49/'Population 1323213'!ES49</f>
        <v>0.57172131147540983</v>
      </c>
      <c r="BX49" s="45">
        <f>'Population 1323213'!ET49/'Population 1323213'!EU49</f>
        <v>0.56997971602434072</v>
      </c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45">
        <f>'Population 1323213'!DZ50/'Population 1323213'!EA50</f>
        <v>0.47921615201900236</v>
      </c>
      <c r="BO50" s="45">
        <f>'Population 1323213'!EB50/'Population 1323213'!EC50</f>
        <v>0.47705882352941176</v>
      </c>
      <c r="BP50" s="45">
        <f>'Population 1323213'!ED50/'Population 1323213'!EE50</f>
        <v>0.48506151142355008</v>
      </c>
      <c r="BQ50" s="45">
        <f>'Population 1323213'!EF50/'Population 1323213'!EG50</f>
        <v>0.48755066589461493</v>
      </c>
      <c r="BR50" s="45">
        <f>'Population 1323213'!EH50/'Population 1323213'!EI50</f>
        <v>0.48755066589461493</v>
      </c>
      <c r="BS50" s="45">
        <f>'Population 1323213'!EJ50/'Population 1323213'!EK50</f>
        <v>0.48838559814169569</v>
      </c>
      <c r="BT50" s="45">
        <f>'Population 1323213'!EL50/'Population 1323213'!EM50</f>
        <v>0.4959537572254335</v>
      </c>
      <c r="BU50" s="45">
        <f>'Population 1323213'!EN50/'Population 1323213'!EO50</f>
        <v>0.49479768786127165</v>
      </c>
      <c r="BV50" s="45">
        <f>'Population 1323213'!EP50/'Population 1323213'!EQ50</f>
        <v>0.49650349650349651</v>
      </c>
      <c r="BW50" s="45">
        <f>'Population 1323213'!ER50/'Population 1323213'!ES50</f>
        <v>0.49534342258440045</v>
      </c>
      <c r="BX50" s="45">
        <f>'Population 1323213'!ET50/'Population 1323213'!EU50</f>
        <v>0.49305555555555558</v>
      </c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45">
        <f>'Population 1323213'!DZ51/'Population 1323213'!EA51</f>
        <v>0.41576283441793205</v>
      </c>
      <c r="BO51" s="45">
        <f>'Population 1323213'!EB51/'Population 1323213'!EC51</f>
        <v>0.41309090909090906</v>
      </c>
      <c r="BP51" s="45">
        <f>'Population 1323213'!ED51/'Population 1323213'!EE51</f>
        <v>0.4144404332129964</v>
      </c>
      <c r="BQ51" s="45">
        <f>'Population 1323213'!EF51/'Population 1323213'!EG51</f>
        <v>0.41672674837779378</v>
      </c>
      <c r="BR51" s="45">
        <f>'Population 1323213'!EH51/'Population 1323213'!EI51</f>
        <v>0.41138328530259366</v>
      </c>
      <c r="BS51" s="45">
        <f>'Population 1323213'!EJ51/'Population 1323213'!EK51</f>
        <v>0.41830065359477125</v>
      </c>
      <c r="BT51" s="45">
        <f>'Population 1323213'!EL51/'Population 1323213'!EM51</f>
        <v>0.41386861313868611</v>
      </c>
      <c r="BU51" s="45">
        <f>'Population 1323213'!EN51/'Population 1323213'!EO51</f>
        <v>0.40773158278628741</v>
      </c>
      <c r="BV51" s="45">
        <f>'Population 1323213'!EP51/'Population 1323213'!EQ51</f>
        <v>0.40829694323144106</v>
      </c>
      <c r="BW51" s="45">
        <f>'Population 1323213'!ER51/'Population 1323213'!ES51</f>
        <v>0.40948905109489053</v>
      </c>
      <c r="BX51" s="45">
        <f>'Population 1323213'!ET51/'Population 1323213'!EU51</f>
        <v>0.4057017543859649</v>
      </c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45">
        <f>'Population 1323213'!DZ52/'Population 1323213'!EA52</f>
        <v>0.43385214007782102</v>
      </c>
      <c r="BO52" s="45">
        <f>'Population 1323213'!EB52/'Population 1323213'!EC52</f>
        <v>0.4384765625</v>
      </c>
      <c r="BP52" s="45">
        <f>'Population 1323213'!ED52/'Population 1323213'!EE52</f>
        <v>0.44767441860465118</v>
      </c>
      <c r="BQ52" s="45">
        <f>'Population 1323213'!EF52/'Population 1323213'!EG52</f>
        <v>0.44444444444444442</v>
      </c>
      <c r="BR52" s="45">
        <f>'Population 1323213'!EH52/'Population 1323213'!EI52</f>
        <v>0.44282945736434109</v>
      </c>
      <c r="BS52" s="45">
        <f>'Population 1323213'!EJ52/'Population 1323213'!EK52</f>
        <v>0.44477028347996089</v>
      </c>
      <c r="BT52" s="45">
        <f>'Population 1323213'!EL52/'Population 1323213'!EM52</f>
        <v>0.44412331406551059</v>
      </c>
      <c r="BU52" s="45">
        <f>'Population 1323213'!EN52/'Population 1323213'!EO52</f>
        <v>0.44089147286821706</v>
      </c>
      <c r="BV52" s="45">
        <f>'Population 1323213'!EP52/'Population 1323213'!EQ52</f>
        <v>0.43532818532818535</v>
      </c>
      <c r="BW52" s="45">
        <f>'Population 1323213'!ER52/'Population 1323213'!ES52</f>
        <v>0.43469785575048731</v>
      </c>
      <c r="BX52" s="45">
        <f>'Population 1323213'!ET52/'Population 1323213'!EU52</f>
        <v>0.443359375</v>
      </c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45">
        <f>'Population 1323213'!DZ53/'Population 1323213'!EA53</f>
        <v>0.45205479452054792</v>
      </c>
      <c r="BO53" s="45">
        <f>'Population 1323213'!EB53/'Population 1323213'!EC53</f>
        <v>0.4501039501039501</v>
      </c>
      <c r="BP53" s="45">
        <f>'Population 1323213'!ED53/'Population 1323213'!EE53</f>
        <v>0.45228215767634855</v>
      </c>
      <c r="BQ53" s="45">
        <f>'Population 1323213'!EF53/'Population 1323213'!EG53</f>
        <v>0.45945945945945948</v>
      </c>
      <c r="BR53" s="45">
        <f>'Population 1323213'!EH53/'Population 1323213'!EI53</f>
        <v>0.46338912133891214</v>
      </c>
      <c r="BS53" s="45">
        <f>'Population 1323213'!EJ53/'Population 1323213'!EK53</f>
        <v>0.46455026455026455</v>
      </c>
      <c r="BT53" s="45">
        <f>'Population 1323213'!EL53/'Population 1323213'!EM53</f>
        <v>0.47021276595744682</v>
      </c>
      <c r="BU53" s="45">
        <f>'Population 1323213'!EN53/'Population 1323213'!EO53</f>
        <v>0.47109207708779444</v>
      </c>
      <c r="BV53" s="45">
        <f>'Population 1323213'!EP53/'Population 1323213'!EQ53</f>
        <v>0.46858359957401491</v>
      </c>
      <c r="BW53" s="45">
        <f>'Population 1323213'!ER53/'Population 1323213'!ES53</f>
        <v>0.46595744680851064</v>
      </c>
      <c r="BX53" s="45">
        <f>'Population 1323213'!ET53/'Population 1323213'!EU53</f>
        <v>0.46631016042780749</v>
      </c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45">
        <f>'Population 1323213'!DZ54/'Population 1323213'!EA54</f>
        <v>0.43128234617596317</v>
      </c>
      <c r="BO54" s="45">
        <f>'Population 1323213'!EB54/'Population 1323213'!EC54</f>
        <v>0.43145161290322581</v>
      </c>
      <c r="BP54" s="45">
        <f>'Population 1323213'!ED54/'Population 1323213'!EE54</f>
        <v>0.4425087108013937</v>
      </c>
      <c r="BQ54" s="45">
        <f>'Population 1323213'!EF54/'Population 1323213'!EG54</f>
        <v>0.4497968659315148</v>
      </c>
      <c r="BR54" s="45">
        <f>'Population 1323213'!EH54/'Population 1323213'!EI54</f>
        <v>0.44308231173380036</v>
      </c>
      <c r="BS54" s="45">
        <f>'Population 1323213'!EJ54/'Population 1323213'!EK54</f>
        <v>0.44620811287477952</v>
      </c>
      <c r="BT54" s="45">
        <f>'Population 1323213'!EL54/'Population 1323213'!EM54</f>
        <v>0.44148936170212766</v>
      </c>
      <c r="BU54" s="45">
        <f>'Population 1323213'!EN54/'Population 1323213'!EO54</f>
        <v>0.44018856806128465</v>
      </c>
      <c r="BV54" s="45">
        <f>'Population 1323213'!EP54/'Population 1323213'!EQ54</f>
        <v>0.4404973357015986</v>
      </c>
      <c r="BW54" s="45">
        <f>'Population 1323213'!ER54/'Population 1323213'!ES54</f>
        <v>0.43805572021339656</v>
      </c>
      <c r="BX54" s="45">
        <f>'Population 1323213'!ET54/'Population 1323213'!EU54</f>
        <v>0.43881856540084391</v>
      </c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45">
        <f>'Population 1323213'!DZ55/'Population 1323213'!EA55</f>
        <v>0.45249169435215947</v>
      </c>
      <c r="BO55" s="45">
        <f>'Population 1323213'!EB55/'Population 1323213'!EC55</f>
        <v>0.45103264490339773</v>
      </c>
      <c r="BP55" s="45">
        <f>'Population 1323213'!ED55/'Population 1323213'!EE55</f>
        <v>0.45103264490339773</v>
      </c>
      <c r="BQ55" s="45">
        <f>'Population 1323213'!EF55/'Population 1323213'!EG55</f>
        <v>0.45154777927321671</v>
      </c>
      <c r="BR55" s="45">
        <f>'Population 1323213'!EH55/'Population 1323213'!EI55</f>
        <v>0.45418060200668897</v>
      </c>
      <c r="BS55" s="45">
        <f>'Population 1323213'!EJ55/'Population 1323213'!EK55</f>
        <v>0.45303131245836109</v>
      </c>
      <c r="BT55" s="45">
        <f>'Population 1323213'!EL55/'Population 1323213'!EM55</f>
        <v>0.45777479892761397</v>
      </c>
      <c r="BU55" s="45">
        <f>'Population 1323213'!EN55/'Population 1323213'!EO55</f>
        <v>0.4643817204301075</v>
      </c>
      <c r="BV55" s="45">
        <f>'Population 1323213'!EP55/'Population 1323213'!EQ55</f>
        <v>0.46607869742198099</v>
      </c>
      <c r="BW55" s="45">
        <f>'Population 1323213'!ER55/'Population 1323213'!ES55</f>
        <v>0.46557600545330607</v>
      </c>
      <c r="BX55" s="45">
        <f>'Population 1323213'!ET55/'Population 1323213'!EU55</f>
        <v>0.46799724707501722</v>
      </c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45">
        <f>'Population 1323213'!DZ56/'Population 1323213'!EA56</f>
        <v>0.34660421545667447</v>
      </c>
      <c r="BO56" s="45">
        <f>'Population 1323213'!EB56/'Population 1323213'!EC56</f>
        <v>0.34841417910447764</v>
      </c>
      <c r="BP56" s="45">
        <f>'Population 1323213'!ED56/'Population 1323213'!EE56</f>
        <v>0.34748500230733731</v>
      </c>
      <c r="BQ56" s="45">
        <f>'Population 1323213'!EF56/'Population 1323213'!EG56</f>
        <v>0.35102974828375288</v>
      </c>
      <c r="BR56" s="45">
        <f>'Population 1323213'!EH56/'Population 1323213'!EI56</f>
        <v>0.3511659807956104</v>
      </c>
      <c r="BS56" s="45">
        <f>'Population 1323213'!EJ56/'Population 1323213'!EK56</f>
        <v>0.35404294198264047</v>
      </c>
      <c r="BT56" s="45">
        <f>'Population 1323213'!EL56/'Population 1323213'!EM56</f>
        <v>0.35572587917042381</v>
      </c>
      <c r="BU56" s="45">
        <f>'Population 1323213'!EN56/'Population 1323213'!EO56</f>
        <v>0.35486806187443132</v>
      </c>
      <c r="BV56" s="45">
        <f>'Population 1323213'!EP56/'Population 1323213'!EQ56</f>
        <v>0.3537477148080439</v>
      </c>
      <c r="BW56" s="45">
        <f>'Population 1323213'!ER56/'Population 1323213'!ES56</f>
        <v>0.35090909090909089</v>
      </c>
      <c r="BX56" s="45">
        <f>'Population 1323213'!ET56/'Population 1323213'!EU56</f>
        <v>0.34770767135724012</v>
      </c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45">
        <f>'Population 1323213'!DZ57/'Population 1323213'!EA57</f>
        <v>0.44329896907216493</v>
      </c>
      <c r="BO57" s="45">
        <f>'Population 1323213'!EB57/'Population 1323213'!EC57</f>
        <v>0.44289340101522845</v>
      </c>
      <c r="BP57" s="45">
        <f>'Population 1323213'!ED57/'Population 1323213'!EE57</f>
        <v>0.44956413449564137</v>
      </c>
      <c r="BQ57" s="45">
        <f>'Population 1323213'!EF57/'Population 1323213'!EG57</f>
        <v>0.44634146341463415</v>
      </c>
      <c r="BR57" s="45">
        <f>'Population 1323213'!EH57/'Population 1323213'!EI57</f>
        <v>0.44308445532435742</v>
      </c>
      <c r="BS57" s="45">
        <f>'Population 1323213'!EJ57/'Population 1323213'!EK57</f>
        <v>0.44403444034440342</v>
      </c>
      <c r="BT57" s="45">
        <f>'Population 1323213'!EL57/'Population 1323213'!EM57</f>
        <v>0.45532435740514077</v>
      </c>
      <c r="BU57" s="45">
        <f>'Population 1323213'!EN57/'Population 1323213'!EO57</f>
        <v>0.44950738916256155</v>
      </c>
      <c r="BV57" s="45">
        <f>'Population 1323213'!EP57/'Population 1323213'!EQ57</f>
        <v>0.4451371571072319</v>
      </c>
      <c r="BW57" s="45">
        <f>'Population 1323213'!ER57/'Population 1323213'!ES57</f>
        <v>0.44569288389513106</v>
      </c>
      <c r="BX57" s="45">
        <f>'Population 1323213'!ET57/'Population 1323213'!EU57</f>
        <v>0.44305381727158949</v>
      </c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45">
        <f>'Population 1323213'!DZ58/'Population 1323213'!EA58</f>
        <v>0.40062949640287771</v>
      </c>
      <c r="BO58" s="45">
        <f>'Population 1323213'!EB58/'Population 1323213'!EC58</f>
        <v>0.39563862928348908</v>
      </c>
      <c r="BP58" s="45">
        <f>'Population 1323213'!ED58/'Population 1323213'!EE58</f>
        <v>0.39920071047957373</v>
      </c>
      <c r="BQ58" s="45">
        <f>'Population 1323213'!EF58/'Population 1323213'!EG58</f>
        <v>0.40368582711715667</v>
      </c>
      <c r="BR58" s="45">
        <f>'Population 1323213'!EH58/'Population 1323213'!EI58</f>
        <v>0.40722785368003528</v>
      </c>
      <c r="BS58" s="45">
        <f>'Population 1323213'!EJ58/'Population 1323213'!EK58</f>
        <v>0.41003079630444345</v>
      </c>
      <c r="BT58" s="45">
        <f>'Population 1323213'!EL58/'Population 1323213'!EM58</f>
        <v>0.41057268722466961</v>
      </c>
      <c r="BU58" s="45">
        <f>'Population 1323213'!EN58/'Population 1323213'!EO58</f>
        <v>0.41007512152010606</v>
      </c>
      <c r="BV58" s="45">
        <f>'Population 1323213'!EP58/'Population 1323213'!EQ58</f>
        <v>0.41171290180537207</v>
      </c>
      <c r="BW58" s="45">
        <f>'Population 1323213'!ER58/'Population 1323213'!ES58</f>
        <v>0.41328577797592508</v>
      </c>
      <c r="BX58" s="45">
        <f>'Population 1323213'!ET58/'Population 1323213'!EU58</f>
        <v>0.41329739442946989</v>
      </c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45">
        <f>'Population 1323213'!DZ59/'Population 1323213'!EA59</f>
        <v>0.35569620253164558</v>
      </c>
      <c r="BO59" s="45">
        <f>'Population 1323213'!EB59/'Population 1323213'!EC59</f>
        <v>0.35768742058449809</v>
      </c>
      <c r="BP59" s="45">
        <f>'Population 1323213'!ED59/'Population 1323213'!EE59</f>
        <v>0.36721728081321475</v>
      </c>
      <c r="BQ59" s="45">
        <f>'Population 1323213'!EF59/'Population 1323213'!EG59</f>
        <v>0.36508951406649615</v>
      </c>
      <c r="BR59" s="45">
        <f>'Population 1323213'!EH59/'Population 1323213'!EI59</f>
        <v>0.36647546207775655</v>
      </c>
      <c r="BS59" s="45">
        <f>'Population 1323213'!EJ59/'Population 1323213'!EK59</f>
        <v>0.37169811320754714</v>
      </c>
      <c r="BT59" s="45">
        <f>'Population 1323213'!EL59/'Population 1323213'!EM59</f>
        <v>0.37193203272498426</v>
      </c>
      <c r="BU59" s="45">
        <f>'Population 1323213'!EN59/'Population 1323213'!EO59</f>
        <v>0.36802507836990594</v>
      </c>
      <c r="BV59" s="45">
        <f>'Population 1323213'!EP59/'Population 1323213'!EQ59</f>
        <v>0.36898061288305189</v>
      </c>
      <c r="BW59" s="45">
        <f>'Population 1323213'!ER59/'Population 1323213'!ES59</f>
        <v>0.3656387665198238</v>
      </c>
      <c r="BX59" s="45">
        <f>'Population 1323213'!ET59/'Population 1323213'!EU59</f>
        <v>0.36611675126903553</v>
      </c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45">
        <f>'Population 1323213'!DZ60/'Population 1323213'!EA60</f>
        <v>0.4972588531634316</v>
      </c>
      <c r="BO60" s="45">
        <f>'Population 1323213'!EB60/'Population 1323213'!EC60</f>
        <v>0.49660966981132076</v>
      </c>
      <c r="BP60" s="45">
        <f>'Population 1323213'!ED60/'Population 1323213'!EE60</f>
        <v>0.50022029666617707</v>
      </c>
      <c r="BQ60" s="45">
        <f>'Population 1323213'!EF60/'Population 1323213'!EG60</f>
        <v>0.49927431059506533</v>
      </c>
      <c r="BR60" s="45">
        <f>'Population 1323213'!EH60/'Population 1323213'!EI60</f>
        <v>0.49328907490258334</v>
      </c>
      <c r="BS60" s="45">
        <f>'Population 1323213'!EJ60/'Population 1323213'!EK60</f>
        <v>0.48955650929899858</v>
      </c>
      <c r="BT60" s="45">
        <f>'Population 1323213'!EL60/'Population 1323213'!EM60</f>
        <v>0.49059853595521746</v>
      </c>
      <c r="BU60" s="45">
        <f>'Population 1323213'!EN60/'Population 1323213'!EO60</f>
        <v>0.49045691150954307</v>
      </c>
      <c r="BV60" s="45">
        <f>'Population 1323213'!EP60/'Population 1323213'!EQ60</f>
        <v>0.48753984352361635</v>
      </c>
      <c r="BW60" s="45">
        <f>'Population 1323213'!ER60/'Population 1323213'!ES60</f>
        <v>0.48502118953675288</v>
      </c>
      <c r="BX60" s="45">
        <f>'Population 1323213'!ET60/'Population 1323213'!EU60</f>
        <v>0.48430164319248825</v>
      </c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45">
        <f>'Population 1323213'!DZ61/'Population 1323213'!EA61</f>
        <v>0.47768479776847977</v>
      </c>
      <c r="BO61" s="45">
        <f>'Population 1323213'!EB61/'Population 1323213'!EC61</f>
        <v>0.47503467406380029</v>
      </c>
      <c r="BP61" s="45">
        <f>'Population 1323213'!ED61/'Population 1323213'!EE61</f>
        <v>0.47700754975978038</v>
      </c>
      <c r="BQ61" s="45">
        <f>'Population 1323213'!EF61/'Population 1323213'!EG61</f>
        <v>0.48214285714285715</v>
      </c>
      <c r="BR61" s="45">
        <f>'Population 1323213'!EH61/'Population 1323213'!EI61</f>
        <v>0.47256515775034291</v>
      </c>
      <c r="BS61" s="45">
        <f>'Population 1323213'!EJ61/'Population 1323213'!EK61</f>
        <v>0.47357584076870279</v>
      </c>
      <c r="BT61" s="45">
        <f>'Population 1323213'!EL61/'Population 1323213'!EM61</f>
        <v>0.47339322736696615</v>
      </c>
      <c r="BU61" s="45">
        <f>'Population 1323213'!EN61/'Population 1323213'!EO61</f>
        <v>0.46485734168406401</v>
      </c>
      <c r="BV61" s="45">
        <f>'Population 1323213'!EP61/'Population 1323213'!EQ61</f>
        <v>0.46116504854368934</v>
      </c>
      <c r="BW61" s="45">
        <f>'Population 1323213'!ER61/'Population 1323213'!ES61</f>
        <v>0.45839112343966715</v>
      </c>
      <c r="BX61" s="45">
        <f>'Population 1323213'!ET61/'Population 1323213'!EU61</f>
        <v>0.45690259285213736</v>
      </c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45">
        <f>'Population 1323213'!DZ62/'Population 1323213'!EA62</f>
        <v>0.43660834454912517</v>
      </c>
      <c r="BO62" s="45">
        <f>'Population 1323213'!EB62/'Population 1323213'!EC62</f>
        <v>0.43751665334399148</v>
      </c>
      <c r="BP62" s="45">
        <f>'Population 1323213'!ED62/'Population 1323213'!EE62</f>
        <v>0.44035228182546038</v>
      </c>
      <c r="BQ62" s="45">
        <f>'Population 1323213'!EF62/'Population 1323213'!EG62</f>
        <v>0.44367509986684422</v>
      </c>
      <c r="BR62" s="45">
        <f>'Population 1323213'!EH62/'Population 1323213'!EI62</f>
        <v>0.44370860927152317</v>
      </c>
      <c r="BS62" s="45">
        <f>'Population 1323213'!EJ62/'Population 1323213'!EK62</f>
        <v>0.44459137794234327</v>
      </c>
      <c r="BT62" s="45">
        <f>'Population 1323213'!EL62/'Population 1323213'!EM62</f>
        <v>0.44324181626187964</v>
      </c>
      <c r="BU62" s="45">
        <f>'Population 1323213'!EN62/'Population 1323213'!EO62</f>
        <v>0.44671916010498686</v>
      </c>
      <c r="BV62" s="45">
        <f>'Population 1323213'!EP62/'Population 1323213'!EQ62</f>
        <v>0.44606946983546619</v>
      </c>
      <c r="BW62" s="45">
        <f>'Population 1323213'!ER62/'Population 1323213'!ES62</f>
        <v>0.44493969585736759</v>
      </c>
      <c r="BX62" s="45">
        <f>'Population 1323213'!ET62/'Population 1323213'!EU62</f>
        <v>0.44426960398636245</v>
      </c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45">
        <f>'Population 1323213'!DZ63/'Population 1323213'!EA63</f>
        <v>0.46758508914100488</v>
      </c>
      <c r="BO63" s="45">
        <f>'Population 1323213'!EB63/'Population 1323213'!EC63</f>
        <v>0.46644844517184941</v>
      </c>
      <c r="BP63" s="45">
        <f>'Population 1323213'!ED63/'Population 1323213'!EE63</f>
        <v>0.46672144617912903</v>
      </c>
      <c r="BQ63" s="45">
        <f>'Population 1323213'!EF63/'Population 1323213'!EG63</f>
        <v>0.47058823529411764</v>
      </c>
      <c r="BR63" s="45">
        <f>'Population 1323213'!EH63/'Population 1323213'!EI63</f>
        <v>0.46711074104912575</v>
      </c>
      <c r="BS63" s="45">
        <f>'Population 1323213'!EJ63/'Population 1323213'!EK63</f>
        <v>0.46515533165407219</v>
      </c>
      <c r="BT63" s="45">
        <f>'Population 1323213'!EL63/'Population 1323213'!EM63</f>
        <v>0.46491969568892644</v>
      </c>
      <c r="BU63" s="45">
        <f>'Population 1323213'!EN63/'Population 1323213'!EO63</f>
        <v>0.46063651591289784</v>
      </c>
      <c r="BV63" s="45">
        <f>'Population 1323213'!EP63/'Population 1323213'!EQ63</f>
        <v>0.45462184873949579</v>
      </c>
      <c r="BW63" s="45">
        <f>'Population 1323213'!ER63/'Population 1323213'!ES63</f>
        <v>0.44957983193277312</v>
      </c>
      <c r="BX63" s="45">
        <f>'Population 1323213'!ET63/'Population 1323213'!EU63</f>
        <v>0.44923857868020306</v>
      </c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45">
        <f>'Population 1323213'!DZ64/'Population 1323213'!EA64</f>
        <v>0.44148936170212766</v>
      </c>
      <c r="BO64" s="45">
        <f>'Population 1323213'!EB64/'Population 1323213'!EC64</f>
        <v>0.4404973357015986</v>
      </c>
      <c r="BP64" s="45">
        <f>'Population 1323213'!ED64/'Population 1323213'!EE64</f>
        <v>0.44623655913978494</v>
      </c>
      <c r="BQ64" s="45">
        <f>'Population 1323213'!EF64/'Population 1323213'!EG64</f>
        <v>0.44522968197879859</v>
      </c>
      <c r="BR64" s="45">
        <f>'Population 1323213'!EH64/'Population 1323213'!EI64</f>
        <v>0.45391304347826089</v>
      </c>
      <c r="BS64" s="45">
        <f>'Population 1323213'!EJ64/'Population 1323213'!EK64</f>
        <v>0.4506065857885615</v>
      </c>
      <c r="BT64" s="45">
        <f>'Population 1323213'!EL64/'Population 1323213'!EM64</f>
        <v>0.45993031358885017</v>
      </c>
      <c r="BU64" s="45">
        <f>'Population 1323213'!EN64/'Population 1323213'!EO64</f>
        <v>0.4513888888888889</v>
      </c>
      <c r="BV64" s="45">
        <f>'Population 1323213'!EP64/'Population 1323213'!EQ64</f>
        <v>0.45283018867924529</v>
      </c>
      <c r="BW64" s="45">
        <f>'Population 1323213'!ER64/'Population 1323213'!ES64</f>
        <v>0.44897959183673469</v>
      </c>
      <c r="BX64" s="45">
        <f>'Population 1323213'!ET64/'Population 1323213'!EU64</f>
        <v>0.45128205128205129</v>
      </c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45">
        <f>'Population 1323213'!DZ65/'Population 1323213'!EA65</f>
        <v>0.45277777777777778</v>
      </c>
      <c r="BO65" s="45">
        <f>'Population 1323213'!EB65/'Population 1323213'!EC65</f>
        <v>0.45302325581395347</v>
      </c>
      <c r="BP65" s="45">
        <f>'Population 1323213'!ED65/'Population 1323213'!EE65</f>
        <v>0.44830827067669171</v>
      </c>
      <c r="BQ65" s="45">
        <f>'Population 1323213'!EF65/'Population 1323213'!EG65</f>
        <v>0.45607476635514016</v>
      </c>
      <c r="BR65" s="45">
        <f>'Population 1323213'!EH65/'Population 1323213'!EI65</f>
        <v>0.45554537121906508</v>
      </c>
      <c r="BS65" s="45">
        <f>'Population 1323213'!EJ65/'Population 1323213'!EK65</f>
        <v>0.46053853296193131</v>
      </c>
      <c r="BT65" s="45">
        <f>'Population 1323213'!EL65/'Population 1323213'!EM65</f>
        <v>0.45404411764705882</v>
      </c>
      <c r="BU65" s="45">
        <f>'Population 1323213'!EN65/'Population 1323213'!EO65</f>
        <v>0.45155393053016452</v>
      </c>
      <c r="BV65" s="45">
        <f>'Population 1323213'!EP65/'Population 1323213'!EQ65</f>
        <v>0.45018115942028986</v>
      </c>
      <c r="BW65" s="45">
        <f>'Population 1323213'!ER65/'Population 1323213'!ES65</f>
        <v>0.44739249771271727</v>
      </c>
      <c r="BX65" s="45">
        <f>'Population 1323213'!ET65/'Population 1323213'!EU65</f>
        <v>0.4422899353647276</v>
      </c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45">
        <f>'Population 1323213'!DZ66/'Population 1323213'!EA66</f>
        <v>0.47195357833655704</v>
      </c>
      <c r="BO66" s="45">
        <f>'Population 1323213'!EB66/'Population 1323213'!EC66</f>
        <v>0.47206165703275532</v>
      </c>
      <c r="BP66" s="45">
        <f>'Population 1323213'!ED66/'Population 1323213'!EE66</f>
        <v>0.47582205029013541</v>
      </c>
      <c r="BQ66" s="45">
        <f>'Population 1323213'!EF66/'Population 1323213'!EG66</f>
        <v>0.48098001289490649</v>
      </c>
      <c r="BR66" s="45">
        <f>'Population 1323213'!EH66/'Population 1323213'!EI66</f>
        <v>0.48074454428754815</v>
      </c>
      <c r="BS66" s="45">
        <f>'Population 1323213'!EJ66/'Population 1323213'!EK66</f>
        <v>0.48382923673997413</v>
      </c>
      <c r="BT66" s="45">
        <f>'Population 1323213'!EL66/'Population 1323213'!EM66</f>
        <v>0.48275862068965519</v>
      </c>
      <c r="BU66" s="45">
        <f>'Population 1323213'!EN66/'Population 1323213'!EO66</f>
        <v>0.4849869451697128</v>
      </c>
      <c r="BV66" s="45">
        <f>'Population 1323213'!EP66/'Population 1323213'!EQ66</f>
        <v>0.48271363339856488</v>
      </c>
      <c r="BW66" s="45">
        <f>'Population 1323213'!ER66/'Population 1323213'!ES66</f>
        <v>0.48629242819843344</v>
      </c>
      <c r="BX66" s="45">
        <f>'Population 1323213'!ET66/'Population 1323213'!EU66</f>
        <v>0.48659254414650099</v>
      </c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45">
        <f>'Population 1323213'!DZ67/'Population 1323213'!EA67</f>
        <v>0.45368052078117177</v>
      </c>
      <c r="BO67" s="45">
        <f>'Population 1323213'!EB67/'Population 1323213'!EC67</f>
        <v>0.45245245245245247</v>
      </c>
      <c r="BP67" s="45">
        <f>'Population 1323213'!ED67/'Population 1323213'!EE67</f>
        <v>0.45413981160138822</v>
      </c>
      <c r="BQ67" s="45">
        <f>'Population 1323213'!EF67/'Population 1323213'!EG67</f>
        <v>0.45445544554455447</v>
      </c>
      <c r="BR67" s="45">
        <f>'Population 1323213'!EH67/'Population 1323213'!EI67</f>
        <v>0.44740740740740742</v>
      </c>
      <c r="BS67" s="45">
        <f>'Population 1323213'!EJ67/'Population 1323213'!EK67</f>
        <v>0.4538727183029107</v>
      </c>
      <c r="BT67" s="45">
        <f>'Population 1323213'!EL67/'Population 1323213'!EM67</f>
        <v>0.44972758791480932</v>
      </c>
      <c r="BU67" s="45">
        <f>'Population 1323213'!EN67/'Population 1323213'!EO67</f>
        <v>0.44632206759443338</v>
      </c>
      <c r="BV67" s="45">
        <f>'Population 1323213'!EP67/'Population 1323213'!EQ67</f>
        <v>0.45032130499258527</v>
      </c>
      <c r="BW67" s="45">
        <f>'Population 1323213'!ER67/'Population 1323213'!ES67</f>
        <v>0.44938271604938274</v>
      </c>
      <c r="BX67" s="45">
        <f>'Population 1323213'!ET67/'Population 1323213'!EU67</f>
        <v>0.45096106456382457</v>
      </c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45">
        <f>'Population 1323213'!DZ68/'Population 1323213'!EA68</f>
        <v>0.46713229252259653</v>
      </c>
      <c r="BO68" s="45">
        <f>'Population 1323213'!EB68/'Population 1323213'!EC68</f>
        <v>0.47003668976763147</v>
      </c>
      <c r="BP68" s="45">
        <f>'Population 1323213'!ED68/'Population 1323213'!EE68</f>
        <v>0.47183673469387755</v>
      </c>
      <c r="BQ68" s="45">
        <f>'Population 1323213'!EF68/'Population 1323213'!EG68</f>
        <v>0.47139959432048684</v>
      </c>
      <c r="BR68" s="45">
        <f>'Population 1323213'!EH68/'Population 1323213'!EI68</f>
        <v>0.47334147334147336</v>
      </c>
      <c r="BS68" s="45">
        <f>'Population 1323213'!EJ68/'Population 1323213'!EK68</f>
        <v>0.47799511002444989</v>
      </c>
      <c r="BT68" s="45">
        <f>'Population 1323213'!EL68/'Population 1323213'!EM68</f>
        <v>0.47269763651181745</v>
      </c>
      <c r="BU68" s="45">
        <f>'Population 1323213'!EN68/'Population 1323213'!EO68</f>
        <v>0.47145187601957583</v>
      </c>
      <c r="BV68" s="45">
        <f>'Population 1323213'!EP68/'Population 1323213'!EQ68</f>
        <v>0.46869918699186991</v>
      </c>
      <c r="BW68" s="45">
        <f>'Population 1323213'!ER68/'Population 1323213'!ES68</f>
        <v>0.46411290322580645</v>
      </c>
      <c r="BX68" s="45">
        <f>'Population 1323213'!ET68/'Population 1323213'!EU68</f>
        <v>0.46746987951807228</v>
      </c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45">
        <f>'Population 1323213'!DZ69/'Population 1323213'!EA69</f>
        <v>0.45033751205400191</v>
      </c>
      <c r="BO69" s="45">
        <f>'Population 1323213'!EB69/'Population 1323213'!EC69</f>
        <v>0.45183044315992293</v>
      </c>
      <c r="BP69" s="45">
        <f>'Population 1323213'!ED69/'Population 1323213'!EE69</f>
        <v>0.4575289575289575</v>
      </c>
      <c r="BQ69" s="45">
        <f>'Population 1323213'!EF69/'Population 1323213'!EG69</f>
        <v>0.45733461169702783</v>
      </c>
      <c r="BR69" s="45">
        <f>'Population 1323213'!EH69/'Population 1323213'!EI69</f>
        <v>0.46028708133971291</v>
      </c>
      <c r="BS69" s="45">
        <f>'Population 1323213'!EJ69/'Population 1323213'!EK69</f>
        <v>0.46660212971926429</v>
      </c>
      <c r="BT69" s="45">
        <f>'Population 1323213'!EL69/'Population 1323213'!EM69</f>
        <v>0.47424684159378039</v>
      </c>
      <c r="BU69" s="45">
        <f>'Population 1323213'!EN69/'Population 1323213'!EO69</f>
        <v>0.47358121330724068</v>
      </c>
      <c r="BV69" s="45">
        <f>'Population 1323213'!EP69/'Population 1323213'!EQ69</f>
        <v>0.48</v>
      </c>
      <c r="BW69" s="45">
        <f>'Population 1323213'!ER69/'Population 1323213'!ES69</f>
        <v>0.47455968688845401</v>
      </c>
      <c r="BX69" s="45">
        <f>'Population 1323213'!ET69/'Population 1323213'!EU69</f>
        <v>0.47791952894995093</v>
      </c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45">
        <f>'Population 1323213'!DZ70/'Population 1323213'!EA70</f>
        <v>0.44741532976827092</v>
      </c>
      <c r="BO70" s="45">
        <f>'Population 1323213'!EB70/'Population 1323213'!EC70</f>
        <v>0.44007155635062611</v>
      </c>
      <c r="BP70" s="45">
        <f>'Population 1323213'!ED70/'Population 1323213'!EE70</f>
        <v>0.44642857142857145</v>
      </c>
      <c r="BQ70" s="45">
        <f>'Population 1323213'!EF70/'Population 1323213'!EG70</f>
        <v>0.45470692717584371</v>
      </c>
      <c r="BR70" s="45">
        <f>'Population 1323213'!EH70/'Population 1323213'!EI70</f>
        <v>0.45008756567425567</v>
      </c>
      <c r="BS70" s="45">
        <f>'Population 1323213'!EJ70/'Population 1323213'!EK70</f>
        <v>0.448943661971831</v>
      </c>
      <c r="BT70" s="45">
        <f>'Population 1323213'!EL70/'Population 1323213'!EM70</f>
        <v>0.44580419580419578</v>
      </c>
      <c r="BU70" s="45">
        <f>'Population 1323213'!EN70/'Population 1323213'!EO70</f>
        <v>0.4425087108013937</v>
      </c>
      <c r="BV70" s="45">
        <f>'Population 1323213'!EP70/'Population 1323213'!EQ70</f>
        <v>0.43965517241379309</v>
      </c>
      <c r="BW70" s="45">
        <f>'Population 1323213'!ER70/'Population 1323213'!ES70</f>
        <v>0.43686006825938567</v>
      </c>
      <c r="BX70" s="45">
        <f>'Population 1323213'!ET70/'Population 1323213'!EU70</f>
        <v>0.43986254295532645</v>
      </c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45">
        <f>'Population 1323213'!DZ71/'Population 1323213'!EA71</f>
        <v>0.42953020134228187</v>
      </c>
      <c r="BO71" s="45">
        <f>'Population 1323213'!EB71/'Population 1323213'!EC71</f>
        <v>0.42965034965034965</v>
      </c>
      <c r="BP71" s="45">
        <f>'Population 1323213'!ED71/'Population 1323213'!EE71</f>
        <v>0.43718592964824121</v>
      </c>
      <c r="BQ71" s="45">
        <f>'Population 1323213'!EF71/'Population 1323213'!EG71</f>
        <v>0.43820224719101125</v>
      </c>
      <c r="BR71" s="45">
        <f>'Population 1323213'!EH71/'Population 1323213'!EI71</f>
        <v>0.43539872186718531</v>
      </c>
      <c r="BS71" s="45">
        <f>'Population 1323213'!EJ71/'Population 1323213'!EK71</f>
        <v>0.43835235179515725</v>
      </c>
      <c r="BT71" s="45">
        <f>'Population 1323213'!EL71/'Population 1323213'!EM71</f>
        <v>0.43392008941044985</v>
      </c>
      <c r="BU71" s="45">
        <f>'Population 1323213'!EN71/'Population 1323213'!EO71</f>
        <v>0.43333333333333335</v>
      </c>
      <c r="BV71" s="45">
        <f>'Population 1323213'!EP71/'Population 1323213'!EQ71</f>
        <v>0.42776998597475457</v>
      </c>
      <c r="BW71" s="45">
        <f>'Population 1323213'!ER71/'Population 1323213'!ES71</f>
        <v>0.42724458204334365</v>
      </c>
      <c r="BX71" s="45">
        <f>'Population 1323213'!ET71/'Population 1323213'!EU71</f>
        <v>0.42845046570702794</v>
      </c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45">
        <f>'Population 1323213'!DZ72/'Population 1323213'!EA72</f>
        <v>0.39719970523212972</v>
      </c>
      <c r="BO72" s="45">
        <f>'Population 1323213'!EB72/'Population 1323213'!EC72</f>
        <v>0.39565697460434301</v>
      </c>
      <c r="BP72" s="45">
        <f>'Population 1323213'!ED72/'Population 1323213'!EE72</f>
        <v>0.39955849889624723</v>
      </c>
      <c r="BQ72" s="45">
        <f>'Population 1323213'!EF72/'Population 1323213'!EG72</f>
        <v>0.40257826887661141</v>
      </c>
      <c r="BR72" s="45">
        <f>'Population 1323213'!EH72/'Population 1323213'!EI72</f>
        <v>0.40381791483113066</v>
      </c>
      <c r="BS72" s="45">
        <f>'Population 1323213'!EJ72/'Population 1323213'!EK72</f>
        <v>0.40350237139730027</v>
      </c>
      <c r="BT72" s="45">
        <f>'Population 1323213'!EL72/'Population 1323213'!EM72</f>
        <v>0.40604515659140566</v>
      </c>
      <c r="BU72" s="45">
        <f>'Population 1323213'!EN72/'Population 1323213'!EO72</f>
        <v>0.40376948169626675</v>
      </c>
      <c r="BV72" s="45">
        <f>'Population 1323213'!EP72/'Population 1323213'!EQ72</f>
        <v>0.40869565217391307</v>
      </c>
      <c r="BW72" s="45">
        <f>'Population 1323213'!ER72/'Population 1323213'!ES72</f>
        <v>0.40662540953767745</v>
      </c>
      <c r="BX72" s="45">
        <f>'Population 1323213'!ET72/'Population 1323213'!EU72</f>
        <v>0.40407717510010921</v>
      </c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45">
        <f>'Population 1323213'!DZ73/'Population 1323213'!EA73</f>
        <v>0.34356351236146632</v>
      </c>
      <c r="BO73" s="45">
        <f>'Population 1323213'!EB73/'Population 1323213'!EC73</f>
        <v>0.34520780322307038</v>
      </c>
      <c r="BP73" s="45">
        <f>'Population 1323213'!ED73/'Population 1323213'!EE73</f>
        <v>0.34569983136593591</v>
      </c>
      <c r="BQ73" s="45">
        <f>'Population 1323213'!EF73/'Population 1323213'!EG73</f>
        <v>0.34557595993322204</v>
      </c>
      <c r="BR73" s="45">
        <f>'Population 1323213'!EH73/'Population 1323213'!EI73</f>
        <v>0.34933774834437087</v>
      </c>
      <c r="BS73" s="45">
        <f>'Population 1323213'!EJ73/'Population 1323213'!EK73</f>
        <v>0.34925864909390447</v>
      </c>
      <c r="BT73" s="45">
        <f>'Population 1323213'!EL73/'Population 1323213'!EM73</f>
        <v>0.35192780968006565</v>
      </c>
      <c r="BU73" s="45">
        <f>'Population 1323213'!EN73/'Population 1323213'!EO73</f>
        <v>0.34650205761316871</v>
      </c>
      <c r="BV73" s="45">
        <f>'Population 1323213'!EP73/'Population 1323213'!EQ73</f>
        <v>0.34104046242774566</v>
      </c>
      <c r="BW73" s="45">
        <f>'Population 1323213'!ER73/'Population 1323213'!ES73</f>
        <v>0.34385382059800662</v>
      </c>
      <c r="BX73" s="45">
        <f>'Population 1323213'!ET73/'Population 1323213'!EU73</f>
        <v>0.34862385321100919</v>
      </c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45">
        <f>'Population 1323213'!DZ74/'Population 1323213'!EA74</f>
        <v>0.50474288567149272</v>
      </c>
      <c r="BO74" s="45">
        <f>'Population 1323213'!EB74/'Population 1323213'!EC74</f>
        <v>0.50226244343891402</v>
      </c>
      <c r="BP74" s="45">
        <f>'Population 1323213'!ED74/'Population 1323213'!EE74</f>
        <v>0.50980392156862742</v>
      </c>
      <c r="BQ74" s="45">
        <f>'Population 1323213'!EF74/'Population 1323213'!EG74</f>
        <v>0.50575863795693543</v>
      </c>
      <c r="BR74" s="45">
        <f>'Population 1323213'!EH74/'Population 1323213'!EI74</f>
        <v>0.50302419354838712</v>
      </c>
      <c r="BS74" s="45">
        <f>'Population 1323213'!EJ74/'Population 1323213'!EK74</f>
        <v>0.50125187781672509</v>
      </c>
      <c r="BT74" s="45">
        <f>'Population 1323213'!EL74/'Population 1323213'!EM74</f>
        <v>0.505005005005005</v>
      </c>
      <c r="BU74" s="45">
        <f>'Population 1323213'!EN74/'Population 1323213'!EO74</f>
        <v>0.49949849548645936</v>
      </c>
      <c r="BV74" s="45">
        <f>'Population 1323213'!EP74/'Population 1323213'!EQ74</f>
        <v>0.496248124062031</v>
      </c>
      <c r="BW74" s="45">
        <f>'Population 1323213'!ER74/'Population 1323213'!ES74</f>
        <v>0.49297188755020083</v>
      </c>
      <c r="BX74" s="45">
        <f>'Population 1323213'!ET74/'Population 1323213'!EU74</f>
        <v>0.49194360523665659</v>
      </c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45">
        <f>'Population 1323213'!DZ75/'Population 1323213'!EA75</f>
        <v>0.21961620469083157</v>
      </c>
      <c r="BO75" s="45">
        <f>'Population 1323213'!EB75/'Population 1323213'!EC75</f>
        <v>0.22573839662447256</v>
      </c>
      <c r="BP75" s="45">
        <f>'Population 1323213'!ED75/'Population 1323213'!EE75</f>
        <v>0.22746781115879827</v>
      </c>
      <c r="BQ75" s="45">
        <f>'Population 1323213'!EF75/'Population 1323213'!EG75</f>
        <v>0.22435897435897437</v>
      </c>
      <c r="BR75" s="45">
        <f>'Population 1323213'!EH75/'Population 1323213'!EI75</f>
        <v>0.21841541755888652</v>
      </c>
      <c r="BS75" s="45">
        <f>'Population 1323213'!EJ75/'Population 1323213'!EK75</f>
        <v>0.22125813449023862</v>
      </c>
      <c r="BT75" s="45">
        <f>'Population 1323213'!EL75/'Population 1323213'!EM75</f>
        <v>0.21956521739130436</v>
      </c>
      <c r="BU75" s="45">
        <f>'Population 1323213'!EN75/'Population 1323213'!EO75</f>
        <v>0.2185430463576159</v>
      </c>
      <c r="BV75" s="45">
        <f>'Population 1323213'!EP75/'Population 1323213'!EQ75</f>
        <v>0.21651785714285715</v>
      </c>
      <c r="BW75" s="45">
        <f>'Population 1323213'!ER75/'Population 1323213'!ES75</f>
        <v>0.2085201793721973</v>
      </c>
      <c r="BX75" s="45">
        <f>'Population 1323213'!ET75/'Population 1323213'!EU75</f>
        <v>0.20449438202247192</v>
      </c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45">
        <f>'Population 1323213'!DZ76/'Population 1323213'!EA76</f>
        <v>0.37929125138427466</v>
      </c>
      <c r="BO76" s="45">
        <f>'Population 1323213'!EB76/'Population 1323213'!EC76</f>
        <v>0.37992235163616195</v>
      </c>
      <c r="BP76" s="45">
        <f>'Population 1323213'!ED76/'Population 1323213'!EE76</f>
        <v>0.38596491228070173</v>
      </c>
      <c r="BQ76" s="45">
        <f>'Population 1323213'!EF76/'Population 1323213'!EG76</f>
        <v>0.39049699617695249</v>
      </c>
      <c r="BR76" s="45">
        <f>'Population 1323213'!EH76/'Population 1323213'!EI76</f>
        <v>0.38102981029810296</v>
      </c>
      <c r="BS76" s="45">
        <f>'Population 1323213'!EJ76/'Population 1323213'!EK76</f>
        <v>0.38219326818675353</v>
      </c>
      <c r="BT76" s="45">
        <f>'Population 1323213'!EL76/'Population 1323213'!EM76</f>
        <v>0.38369565217391305</v>
      </c>
      <c r="BU76" s="45">
        <f>'Population 1323213'!EN76/'Population 1323213'!EO76</f>
        <v>0.38306010928961748</v>
      </c>
      <c r="BV76" s="45">
        <f>'Population 1323213'!EP76/'Population 1323213'!EQ76</f>
        <v>0.38309549945115257</v>
      </c>
      <c r="BW76" s="45">
        <f>'Population 1323213'!ER76/'Population 1323213'!ES76</f>
        <v>0.37670858392564244</v>
      </c>
      <c r="BX76" s="45">
        <f>'Population 1323213'!ET76/'Population 1323213'!EU76</f>
        <v>0.3743139407244786</v>
      </c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45">
        <f>'Population 1323213'!DZ77/'Population 1323213'!EA77</f>
        <v>0.49382716049382713</v>
      </c>
      <c r="BO77" s="45">
        <f>'Population 1323213'!EB77/'Population 1323213'!EC77</f>
        <v>0.48898071625344353</v>
      </c>
      <c r="BP77" s="45">
        <f>'Population 1323213'!ED77/'Population 1323213'!EE77</f>
        <v>0.50756533700137552</v>
      </c>
      <c r="BQ77" s="45">
        <f>'Population 1323213'!EF77/'Population 1323213'!EG77</f>
        <v>0.50958904109589043</v>
      </c>
      <c r="BR77" s="45">
        <f>'Population 1323213'!EH77/'Population 1323213'!EI77</f>
        <v>0.50819672131147542</v>
      </c>
      <c r="BS77" s="45">
        <f>'Population 1323213'!EJ77/'Population 1323213'!EK77</f>
        <v>0.50824175824175821</v>
      </c>
      <c r="BT77" s="45">
        <f>'Population 1323213'!EL77/'Population 1323213'!EM77</f>
        <v>0.50617283950617287</v>
      </c>
      <c r="BU77" s="45">
        <f>'Population 1323213'!EN77/'Population 1323213'!EO77</f>
        <v>0.49164345403899723</v>
      </c>
      <c r="BV77" s="45">
        <f>'Population 1323213'!EP77/'Population 1323213'!EQ77</f>
        <v>0.4855570839064649</v>
      </c>
      <c r="BW77" s="45">
        <f>'Population 1323213'!ER77/'Population 1323213'!ES77</f>
        <v>0.49375866851595007</v>
      </c>
      <c r="BX77" s="45">
        <f>'Population 1323213'!ET77/'Population 1323213'!EU77</f>
        <v>0.48746518105849584</v>
      </c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45">
        <f>'Population 1323213'!DZ78/'Population 1323213'!EA78</f>
        <v>0.45401459854014597</v>
      </c>
      <c r="BO78" s="45">
        <f>'Population 1323213'!EB78/'Population 1323213'!EC78</f>
        <v>0.45083758193736345</v>
      </c>
      <c r="BP78" s="45">
        <f>'Population 1323213'!ED78/'Population 1323213'!EE78</f>
        <v>0.45072463768115945</v>
      </c>
      <c r="BQ78" s="45">
        <f>'Population 1323213'!EF78/'Population 1323213'!EG78</f>
        <v>0.44693140794223829</v>
      </c>
      <c r="BR78" s="45">
        <f>'Population 1323213'!EH78/'Population 1323213'!EI78</f>
        <v>0.45112237509051412</v>
      </c>
      <c r="BS78" s="45">
        <f>'Population 1323213'!EJ78/'Population 1323213'!EK78</f>
        <v>0.44867193108399139</v>
      </c>
      <c r="BT78" s="45">
        <f>'Population 1323213'!EL78/'Population 1323213'!EM78</f>
        <v>0.44262295081967212</v>
      </c>
      <c r="BU78" s="45">
        <f>'Population 1323213'!EN78/'Population 1323213'!EO78</f>
        <v>0.43674052894924947</v>
      </c>
      <c r="BV78" s="45">
        <f>'Population 1323213'!EP78/'Population 1323213'!EQ78</f>
        <v>0.4290830945558739</v>
      </c>
      <c r="BW78" s="45">
        <f>'Population 1323213'!ER78/'Population 1323213'!ES78</f>
        <v>0.42938659058487877</v>
      </c>
      <c r="BX78" s="45">
        <f>'Population 1323213'!ET78/'Population 1323213'!EU78</f>
        <v>0.43050605844618672</v>
      </c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45">
        <f>'Population 1323213'!DZ79/'Population 1323213'!EA79</f>
        <v>0.49512670565302142</v>
      </c>
      <c r="BO79" s="45">
        <f>'Population 1323213'!EB79/'Population 1323213'!EC79</f>
        <v>0.49120062573328122</v>
      </c>
      <c r="BP79" s="45">
        <f>'Population 1323213'!ED79/'Population 1323213'!EE79</f>
        <v>0.49804992199687986</v>
      </c>
      <c r="BQ79" s="45">
        <f>'Population 1323213'!EF79/'Population 1323213'!EG79</f>
        <v>0.50214759859429914</v>
      </c>
      <c r="BR79" s="45">
        <f>'Population 1323213'!EH79/'Population 1323213'!EI79</f>
        <v>0.49805295950155765</v>
      </c>
      <c r="BS79" s="45">
        <f>'Population 1323213'!EJ79/'Population 1323213'!EK79</f>
        <v>0.49845559845559845</v>
      </c>
      <c r="BT79" s="45">
        <f>'Population 1323213'!EL79/'Population 1323213'!EM79</f>
        <v>0.49595687331536387</v>
      </c>
      <c r="BU79" s="45">
        <f>'Population 1323213'!EN79/'Population 1323213'!EO79</f>
        <v>0.49539170506912444</v>
      </c>
      <c r="BV79" s="45">
        <f>'Population 1323213'!EP79/'Population 1323213'!EQ79</f>
        <v>0.4955921809122269</v>
      </c>
      <c r="BW79" s="45">
        <f>'Population 1323213'!ER79/'Population 1323213'!ES79</f>
        <v>0.49426605504587157</v>
      </c>
      <c r="BX79" s="45">
        <f>'Population 1323213'!ET79/'Population 1323213'!EU79</f>
        <v>0.49309815950920244</v>
      </c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44">
        <f>'Population 1323213'!DZ80/'Population 1323213'!EA80</f>
        <v>0.44323546768958394</v>
      </c>
      <c r="BO80" s="44">
        <f>'Population 1323213'!EB80/'Population 1323213'!EC80</f>
        <v>0.4425596114218428</v>
      </c>
      <c r="BP80" s="44">
        <f>'Population 1323213'!ED80/'Population 1323213'!EE80</f>
        <v>0.44666593229051921</v>
      </c>
      <c r="BQ80" s="44">
        <f>'Population 1323213'!EF80/'Population 1323213'!EG80</f>
        <v>0.44834147501692373</v>
      </c>
      <c r="BR80" s="44">
        <f>'Population 1323213'!EH80/'Population 1323213'!EI80</f>
        <v>0.44648948395687782</v>
      </c>
      <c r="BS80" s="44">
        <f>'Population 1323213'!EJ80/'Population 1323213'!EK80</f>
        <v>0.4476700745357462</v>
      </c>
      <c r="BT80" s="44">
        <f>'Population 1323213'!EL80/'Population 1323213'!EM80</f>
        <v>0.44757270938115024</v>
      </c>
      <c r="BU80" s="44">
        <f>'Population 1323213'!EN80/'Population 1323213'!EO80</f>
        <v>0.44590918220161041</v>
      </c>
      <c r="BV80" s="44">
        <f>'Population 1323213'!EP80/'Population 1323213'!EQ80</f>
        <v>0.44465739422480194</v>
      </c>
      <c r="BW80" s="44">
        <f>'Population 1323213'!ER80/'Population 1323213'!ES80</f>
        <v>0.44296849269952793</v>
      </c>
      <c r="BX80" s="44">
        <f>'Population 1323213'!ET80/'Population 1323213'!EU80</f>
        <v>0.44276013947513304</v>
      </c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45">
        <f>'Population 1323213'!DZ81/'Population 1323213'!EA81</f>
        <v>0.4068522483940043</v>
      </c>
      <c r="BO81" s="45">
        <f>'Population 1323213'!EB81/'Population 1323213'!EC81</f>
        <v>0.40084388185654007</v>
      </c>
      <c r="BP81" s="45">
        <f>'Population 1323213'!ED81/'Population 1323213'!EE81</f>
        <v>0.41561181434599154</v>
      </c>
      <c r="BQ81" s="45">
        <f>'Population 1323213'!EF81/'Population 1323213'!EG81</f>
        <v>0.4152542372881356</v>
      </c>
      <c r="BR81" s="45">
        <f>'Population 1323213'!EH81/'Population 1323213'!EI81</f>
        <v>0.41473684210526318</v>
      </c>
      <c r="BS81" s="45">
        <f>'Population 1323213'!EJ81/'Population 1323213'!EK81</f>
        <v>0.4178794178794179</v>
      </c>
      <c r="BT81" s="45">
        <f>'Population 1323213'!EL81/'Population 1323213'!EM81</f>
        <v>0.42915811088295686</v>
      </c>
      <c r="BU81" s="45">
        <f>'Population 1323213'!EN81/'Population 1323213'!EO81</f>
        <v>0.42213114754098363</v>
      </c>
      <c r="BV81" s="45">
        <f>'Population 1323213'!EP81/'Population 1323213'!EQ81</f>
        <v>0.41566265060240964</v>
      </c>
      <c r="BW81" s="45">
        <f>'Population 1323213'!ER81/'Population 1323213'!ES81</f>
        <v>0.41733870967741937</v>
      </c>
      <c r="BX81" s="45">
        <f>'Population 1323213'!ET81/'Population 1323213'!EU81</f>
        <v>0.40755467196819084</v>
      </c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45">
        <f>'Population 1323213'!DZ82/'Population 1323213'!EA82</f>
        <v>0.42139737991266374</v>
      </c>
      <c r="BO82" s="45">
        <f>'Population 1323213'!EB82/'Population 1323213'!EC82</f>
        <v>0.42265795206971679</v>
      </c>
      <c r="BP82" s="45">
        <f>'Population 1323213'!ED82/'Population 1323213'!EE82</f>
        <v>0.43146067415730338</v>
      </c>
      <c r="BQ82" s="45">
        <f>'Population 1323213'!EF82/'Population 1323213'!EG82</f>
        <v>0.4391891891891892</v>
      </c>
      <c r="BR82" s="45">
        <f>'Population 1323213'!EH82/'Population 1323213'!EI82</f>
        <v>0.43146067415730338</v>
      </c>
      <c r="BS82" s="45">
        <f>'Population 1323213'!EJ82/'Population 1323213'!EK82</f>
        <v>0.42471910112359551</v>
      </c>
      <c r="BT82" s="45">
        <f>'Population 1323213'!EL82/'Population 1323213'!EM82</f>
        <v>0.42505592841163309</v>
      </c>
      <c r="BU82" s="45">
        <f>'Population 1323213'!EN82/'Population 1323213'!EO82</f>
        <v>0.41978021978021979</v>
      </c>
      <c r="BV82" s="45">
        <f>'Population 1323213'!EP82/'Population 1323213'!EQ82</f>
        <v>0.41318681318681316</v>
      </c>
      <c r="BW82" s="45">
        <f>'Population 1323213'!ER82/'Population 1323213'!ES82</f>
        <v>0.41409691629955947</v>
      </c>
      <c r="BX82" s="45">
        <f>'Population 1323213'!ET82/'Population 1323213'!EU82</f>
        <v>0.4177777777777778</v>
      </c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45">
        <f>'Population 1323213'!DZ83/'Population 1323213'!EA83</f>
        <v>0.40284360189573459</v>
      </c>
      <c r="BO83" s="45">
        <f>'Population 1323213'!EB83/'Population 1323213'!EC83</f>
        <v>0.39858156028368796</v>
      </c>
      <c r="BP83" s="45">
        <f>'Population 1323213'!ED83/'Population 1323213'!EE83</f>
        <v>0.39290780141843973</v>
      </c>
      <c r="BQ83" s="45">
        <f>'Population 1323213'!EF83/'Population 1323213'!EG83</f>
        <v>0.39299065420560747</v>
      </c>
      <c r="BR83" s="45">
        <f>'Population 1323213'!EH83/'Population 1323213'!EI83</f>
        <v>0.39102267468764462</v>
      </c>
      <c r="BS83" s="45">
        <f>'Population 1323213'!EJ83/'Population 1323213'!EK83</f>
        <v>0.39267501159017154</v>
      </c>
      <c r="BT83" s="45">
        <f>'Population 1323213'!EL83/'Population 1323213'!EM83</f>
        <v>0.3879151291512915</v>
      </c>
      <c r="BU83" s="45">
        <f>'Population 1323213'!EN83/'Population 1323213'!EO83</f>
        <v>0.38433348602840128</v>
      </c>
      <c r="BV83" s="45">
        <f>'Population 1323213'!EP83/'Population 1323213'!EQ83</f>
        <v>0.38306636155606405</v>
      </c>
      <c r="BW83" s="45">
        <f>'Population 1323213'!ER83/'Population 1323213'!ES83</f>
        <v>0.37902483900643974</v>
      </c>
      <c r="BX83" s="45">
        <f>'Population 1323213'!ET83/'Population 1323213'!EU83</f>
        <v>0.37648673376029279</v>
      </c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45">
        <f>'Population 1323213'!DZ84/'Population 1323213'!EA84</f>
        <v>0.37682367653188831</v>
      </c>
      <c r="BO84" s="45">
        <f>'Population 1323213'!EB84/'Population 1323213'!EC84</f>
        <v>0.37723307021188202</v>
      </c>
      <c r="BP84" s="45">
        <f>'Population 1323213'!ED84/'Population 1323213'!EE84</f>
        <v>0.38361888842457165</v>
      </c>
      <c r="BQ84" s="45">
        <f>'Population 1323213'!EF84/'Population 1323213'!EG84</f>
        <v>0.38732394366197181</v>
      </c>
      <c r="BR84" s="45">
        <f>'Population 1323213'!EH84/'Population 1323213'!EI84</f>
        <v>0.38700331125827814</v>
      </c>
      <c r="BS84" s="45">
        <f>'Population 1323213'!EJ84/'Population 1323213'!EK84</f>
        <v>0.38907284768211919</v>
      </c>
      <c r="BT84" s="45">
        <f>'Population 1323213'!EL84/'Population 1323213'!EM84</f>
        <v>0.39132231404958678</v>
      </c>
      <c r="BU84" s="45">
        <f>'Population 1323213'!EN84/'Population 1323213'!EO84</f>
        <v>0.39302035729123391</v>
      </c>
      <c r="BV84" s="45">
        <f>'Population 1323213'!EP84/'Population 1323213'!EQ84</f>
        <v>0.39297520661157026</v>
      </c>
      <c r="BW84" s="45">
        <f>'Population 1323213'!ER84/'Population 1323213'!ES84</f>
        <v>0.39542619542619545</v>
      </c>
      <c r="BX84" s="45">
        <f>'Population 1323213'!ET84/'Population 1323213'!EU84</f>
        <v>0.39463762044407208</v>
      </c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45">
        <f>'Population 1323213'!DZ85/'Population 1323213'!EA85</f>
        <v>0.44813979706877116</v>
      </c>
      <c r="BO85" s="45">
        <f>'Population 1323213'!EB85/'Population 1323213'!EC85</f>
        <v>0.45490196078431372</v>
      </c>
      <c r="BP85" s="45">
        <f>'Population 1323213'!ED85/'Population 1323213'!EE85</f>
        <v>0.46316964285714285</v>
      </c>
      <c r="BQ85" s="45">
        <f>'Population 1323213'!EF85/'Population 1323213'!EG85</f>
        <v>0.46408529741863075</v>
      </c>
      <c r="BR85" s="45">
        <f>'Population 1323213'!EH85/'Population 1323213'!EI85</f>
        <v>0.45977653631284915</v>
      </c>
      <c r="BS85" s="45">
        <f>'Population 1323213'!EJ85/'Population 1323213'!EK85</f>
        <v>0.45863409217101608</v>
      </c>
      <c r="BT85" s="45">
        <f>'Population 1323213'!EL85/'Population 1323213'!EM85</f>
        <v>0.46004439511653716</v>
      </c>
      <c r="BU85" s="45">
        <f>'Population 1323213'!EN85/'Population 1323213'!EO85</f>
        <v>0.46013289036544852</v>
      </c>
      <c r="BV85" s="45">
        <f>'Population 1323213'!EP85/'Population 1323213'!EQ85</f>
        <v>0.46055555555555555</v>
      </c>
      <c r="BW85" s="45">
        <f>'Population 1323213'!ER85/'Population 1323213'!ES85</f>
        <v>0.45908071748878926</v>
      </c>
      <c r="BX85" s="45">
        <f>'Population 1323213'!ET85/'Population 1323213'!EU85</f>
        <v>0.4606741573033708</v>
      </c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45">
        <f>'Population 1323213'!DZ86/'Population 1323213'!EA86</f>
        <v>0.39603960396039606</v>
      </c>
      <c r="BO86" s="45">
        <f>'Population 1323213'!EB86/'Population 1323213'!EC86</f>
        <v>0.39144736842105265</v>
      </c>
      <c r="BP86" s="45">
        <f>'Population 1323213'!ED86/'Population 1323213'!EE86</f>
        <v>0.38486486486486488</v>
      </c>
      <c r="BQ86" s="45">
        <f>'Population 1323213'!EF86/'Population 1323213'!EG86</f>
        <v>0.39003250270855905</v>
      </c>
      <c r="BR86" s="45">
        <f>'Population 1323213'!EH86/'Population 1323213'!EI86</f>
        <v>0.3939720129171152</v>
      </c>
      <c r="BS86" s="45">
        <f>'Population 1323213'!EJ86/'Population 1323213'!EK86</f>
        <v>0.39013933547695606</v>
      </c>
      <c r="BT86" s="45">
        <f>'Population 1323213'!EL86/'Population 1323213'!EM86</f>
        <v>0.38486140724946694</v>
      </c>
      <c r="BU86" s="45">
        <f>'Population 1323213'!EN86/'Population 1323213'!EO86</f>
        <v>0.37832093517534537</v>
      </c>
      <c r="BV86" s="45">
        <f>'Population 1323213'!EP86/'Population 1323213'!EQ86</f>
        <v>0.37446351931330474</v>
      </c>
      <c r="BW86" s="45">
        <f>'Population 1323213'!ER86/'Population 1323213'!ES86</f>
        <v>0.37297297297297299</v>
      </c>
      <c r="BX86" s="45">
        <f>'Population 1323213'!ET86/'Population 1323213'!EU86</f>
        <v>0.37794432548179874</v>
      </c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45">
        <f>'Population 1323213'!DZ87/'Population 1323213'!EA87</f>
        <v>0.32924021488871835</v>
      </c>
      <c r="BO87" s="45">
        <f>'Population 1323213'!EB87/'Population 1323213'!EC87</f>
        <v>0.33435465338950593</v>
      </c>
      <c r="BP87" s="45">
        <f>'Population 1323213'!ED87/'Population 1323213'!EE87</f>
        <v>0.33472485768500948</v>
      </c>
      <c r="BQ87" s="45">
        <f>'Population 1323213'!EF87/'Population 1323213'!EG87</f>
        <v>0.33648393194706994</v>
      </c>
      <c r="BR87" s="45">
        <f>'Population 1323213'!EH87/'Population 1323213'!EI87</f>
        <v>0.33661119515885024</v>
      </c>
      <c r="BS87" s="45">
        <f>'Population 1323213'!EJ87/'Population 1323213'!EK87</f>
        <v>0.3382464096749811</v>
      </c>
      <c r="BT87" s="45">
        <f>'Population 1323213'!EL87/'Population 1323213'!EM87</f>
        <v>0.3337134169517294</v>
      </c>
      <c r="BU87" s="45">
        <f>'Population 1323213'!EN87/'Population 1323213'!EO87</f>
        <v>0.33053435114503815</v>
      </c>
      <c r="BV87" s="45">
        <f>'Population 1323213'!EP87/'Population 1323213'!EQ87</f>
        <v>0.33079558431671108</v>
      </c>
      <c r="BW87" s="45">
        <f>'Population 1323213'!ER87/'Population 1323213'!ES87</f>
        <v>0.32789992418498864</v>
      </c>
      <c r="BX87" s="45">
        <f>'Population 1323213'!ET87/'Population 1323213'!EU87</f>
        <v>0.32543265613243039</v>
      </c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45">
        <f>'Population 1323213'!DZ88/'Population 1323213'!EA88</f>
        <v>0.32558139534883723</v>
      </c>
      <c r="BO88" s="45">
        <f>'Population 1323213'!EB88/'Population 1323213'!EC88</f>
        <v>0.33078101071975496</v>
      </c>
      <c r="BP88" s="45">
        <f>'Population 1323213'!ED88/'Population 1323213'!EE88</f>
        <v>0.34556574923547401</v>
      </c>
      <c r="BQ88" s="45">
        <f>'Population 1323213'!EF88/'Population 1323213'!EG88</f>
        <v>0.35789473684210527</v>
      </c>
      <c r="BR88" s="45">
        <f>'Population 1323213'!EH88/'Population 1323213'!EI88</f>
        <v>0.36281859070464767</v>
      </c>
      <c r="BS88" s="45">
        <f>'Population 1323213'!EJ88/'Population 1323213'!EK88</f>
        <v>0.36976047904191617</v>
      </c>
      <c r="BT88" s="45">
        <f>'Population 1323213'!EL88/'Population 1323213'!EM88</f>
        <v>0.36976047904191617</v>
      </c>
      <c r="BU88" s="45">
        <f>'Population 1323213'!EN88/'Population 1323213'!EO88</f>
        <v>0.37020648967551623</v>
      </c>
      <c r="BV88" s="45">
        <f>'Population 1323213'!EP88/'Population 1323213'!EQ88</f>
        <v>0.37463556851311952</v>
      </c>
      <c r="BW88" s="45">
        <f>'Population 1323213'!ER88/'Population 1323213'!ES88</f>
        <v>0.37991266375545851</v>
      </c>
      <c r="BX88" s="45">
        <f>'Population 1323213'!ET88/'Population 1323213'!EU88</f>
        <v>0.38213762811127377</v>
      </c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45">
        <f>'Population 1323213'!DZ89/'Population 1323213'!EA89</f>
        <v>0.25510204081632654</v>
      </c>
      <c r="BO89" s="45">
        <f>'Population 1323213'!EB89/'Population 1323213'!EC89</f>
        <v>0.25773195876288657</v>
      </c>
      <c r="BP89" s="45">
        <f>'Population 1323213'!ED89/'Population 1323213'!EE89</f>
        <v>0.27368421052631581</v>
      </c>
      <c r="BQ89" s="45">
        <f>'Population 1323213'!EF89/'Population 1323213'!EG89</f>
        <v>0.27659574468085107</v>
      </c>
      <c r="BR89" s="45">
        <f>'Population 1323213'!EH89/'Population 1323213'!EI89</f>
        <v>0.27659574468085107</v>
      </c>
      <c r="BS89" s="45">
        <f>'Population 1323213'!EJ89/'Population 1323213'!EK89</f>
        <v>0.2608695652173913</v>
      </c>
      <c r="BT89" s="45">
        <f>'Population 1323213'!EL89/'Population 1323213'!EM89</f>
        <v>0.25</v>
      </c>
      <c r="BU89" s="45">
        <f>'Population 1323213'!EN89/'Population 1323213'!EO89</f>
        <v>0.26595744680851063</v>
      </c>
      <c r="BV89" s="45">
        <f>'Population 1323213'!EP89/'Population 1323213'!EQ89</f>
        <v>0.29473684210526313</v>
      </c>
      <c r="BW89" s="45">
        <f>'Population 1323213'!ER89/'Population 1323213'!ES89</f>
        <v>0.29166666666666669</v>
      </c>
      <c r="BX89" s="45">
        <f>'Population 1323213'!ET89/'Population 1323213'!EU89</f>
        <v>0.28282828282828282</v>
      </c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45">
        <f>'Population 1323213'!DZ90/'Population 1323213'!EA90</f>
        <v>0.48571428571428571</v>
      </c>
      <c r="BO90" s="45">
        <f>'Population 1323213'!EB90/'Population 1323213'!EC90</f>
        <v>0.49137931034482757</v>
      </c>
      <c r="BP90" s="45">
        <f>'Population 1323213'!ED90/'Population 1323213'!EE90</f>
        <v>0.47740112994350281</v>
      </c>
      <c r="BQ90" s="45">
        <f>'Population 1323213'!EF90/'Population 1323213'!EG90</f>
        <v>0.50442477876106195</v>
      </c>
      <c r="BR90" s="45">
        <f>'Population 1323213'!EH90/'Population 1323213'!EI90</f>
        <v>0.50445103857566764</v>
      </c>
      <c r="BS90" s="45">
        <f>'Population 1323213'!EJ90/'Population 1323213'!EK90</f>
        <v>0.5089285714285714</v>
      </c>
      <c r="BT90" s="45">
        <f>'Population 1323213'!EL90/'Population 1323213'!EM90</f>
        <v>0.50898203592814373</v>
      </c>
      <c r="BU90" s="45">
        <f>'Population 1323213'!EN90/'Population 1323213'!EO90</f>
        <v>0.50455927051671734</v>
      </c>
      <c r="BV90" s="45">
        <f>'Population 1323213'!EP90/'Population 1323213'!EQ90</f>
        <v>0.49404761904761907</v>
      </c>
      <c r="BW90" s="45">
        <f>'Population 1323213'!ER90/'Population 1323213'!ES90</f>
        <v>0.49702380952380953</v>
      </c>
      <c r="BX90" s="45">
        <f>'Population 1323213'!ET90/'Population 1323213'!EU90</f>
        <v>0.49408284023668642</v>
      </c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45">
        <f>'Population 1323213'!DZ91/'Population 1323213'!EA91</f>
        <v>0.31732418524871353</v>
      </c>
      <c r="BO91" s="45">
        <f>'Population 1323213'!EB91/'Population 1323213'!EC91</f>
        <v>0.31239388794567063</v>
      </c>
      <c r="BP91" s="45">
        <f>'Population 1323213'!ED91/'Population 1323213'!EE91</f>
        <v>0.30821917808219179</v>
      </c>
      <c r="BQ91" s="45">
        <f>'Population 1323213'!EF91/'Population 1323213'!EG91</f>
        <v>0.30471380471380471</v>
      </c>
      <c r="BR91" s="45">
        <f>'Population 1323213'!EH91/'Population 1323213'!EI91</f>
        <v>0.29666666666666669</v>
      </c>
      <c r="BS91" s="45">
        <f>'Population 1323213'!EJ91/'Population 1323213'!EK91</f>
        <v>0.2946127946127946</v>
      </c>
      <c r="BT91" s="45">
        <f>'Population 1323213'!EL91/'Population 1323213'!EM91</f>
        <v>0.2951096121416526</v>
      </c>
      <c r="BU91" s="45">
        <f>'Population 1323213'!EN91/'Population 1323213'!EO91</f>
        <v>0.29610829103214892</v>
      </c>
      <c r="BV91" s="45">
        <f>'Population 1323213'!EP91/'Population 1323213'!EQ91</f>
        <v>0.29054054054054052</v>
      </c>
      <c r="BW91" s="45">
        <f>'Population 1323213'!ER91/'Population 1323213'!ES91</f>
        <v>0.28862478777589134</v>
      </c>
      <c r="BX91" s="45">
        <f>'Population 1323213'!ET91/'Population 1323213'!EU91</f>
        <v>0.28960817717206133</v>
      </c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45">
        <f>'Population 1323213'!DZ92/'Population 1323213'!EA92</f>
        <v>0.55229083665338641</v>
      </c>
      <c r="BO92" s="45">
        <f>'Population 1323213'!EB92/'Population 1323213'!EC92</f>
        <v>0.553770086526576</v>
      </c>
      <c r="BP92" s="45">
        <f>'Population 1323213'!ED92/'Population 1323213'!EE92</f>
        <v>0.55245618365835591</v>
      </c>
      <c r="BQ92" s="45">
        <f>'Population 1323213'!EF92/'Population 1323213'!EG92</f>
        <v>0.55244928253339931</v>
      </c>
      <c r="BR92" s="45">
        <f>'Population 1323213'!EH92/'Population 1323213'!EI92</f>
        <v>0.55308641975308637</v>
      </c>
      <c r="BS92" s="45">
        <f>'Population 1323213'!EJ92/'Population 1323213'!EK92</f>
        <v>0.55406066536203524</v>
      </c>
      <c r="BT92" s="45">
        <f>'Population 1323213'!EL92/'Population 1323213'!EM92</f>
        <v>0.55356265356265355</v>
      </c>
      <c r="BU92" s="45">
        <f>'Population 1323213'!EN92/'Population 1323213'!EO92</f>
        <v>0.55320717621037108</v>
      </c>
      <c r="BV92" s="45">
        <f>'Population 1323213'!EP92/'Population 1323213'!EQ92</f>
        <v>0.55301914580265099</v>
      </c>
      <c r="BW92" s="45">
        <f>'Population 1323213'!ER92/'Population 1323213'!ES92</f>
        <v>0.5530767344937485</v>
      </c>
      <c r="BX92" s="45">
        <f>'Population 1323213'!ET92/'Population 1323213'!EU92</f>
        <v>0.5524441169245885</v>
      </c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45">
        <f>'Population 1323213'!DZ93/'Population 1323213'!EA93</f>
        <v>0.28618421052631576</v>
      </c>
      <c r="BO93" s="45">
        <f>'Population 1323213'!EB93/'Population 1323213'!EC93</f>
        <v>0.29106438896189224</v>
      </c>
      <c r="BP93" s="45">
        <f>'Population 1323213'!ED93/'Population 1323213'!EE93</f>
        <v>0.29581151832460734</v>
      </c>
      <c r="BQ93" s="45">
        <f>'Population 1323213'!EF93/'Population 1323213'!EG93</f>
        <v>0.30360655737704917</v>
      </c>
      <c r="BR93" s="45">
        <f>'Population 1323213'!EH93/'Population 1323213'!EI93</f>
        <v>0.30839297332465843</v>
      </c>
      <c r="BS93" s="45">
        <f>'Population 1323213'!EJ93/'Population 1323213'!EK93</f>
        <v>0.31408176508760544</v>
      </c>
      <c r="BT93" s="45">
        <f>'Population 1323213'!EL93/'Population 1323213'!EM93</f>
        <v>0.31387808041504539</v>
      </c>
      <c r="BU93" s="45">
        <f>'Population 1323213'!EN93/'Population 1323213'!EO93</f>
        <v>0.32385261797026504</v>
      </c>
      <c r="BV93" s="45">
        <f>'Population 1323213'!EP93/'Population 1323213'!EQ93</f>
        <v>0.32446463335496428</v>
      </c>
      <c r="BW93" s="45">
        <f>'Population 1323213'!ER93/'Population 1323213'!ES93</f>
        <v>0.32605905006418484</v>
      </c>
      <c r="BX93" s="45">
        <f>'Population 1323213'!ET93/'Population 1323213'!EU93</f>
        <v>0.32645161290322583</v>
      </c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45">
        <f>'Population 1323213'!DZ94/'Population 1323213'!EA94</f>
        <v>0.45421245421245421</v>
      </c>
      <c r="BO94" s="45">
        <f>'Population 1323213'!EB94/'Population 1323213'!EC94</f>
        <v>0.45255474452554745</v>
      </c>
      <c r="BP94" s="45">
        <f>'Population 1323213'!ED94/'Population 1323213'!EE94</f>
        <v>0.44528301886792454</v>
      </c>
      <c r="BQ94" s="45">
        <f>'Population 1323213'!EF94/'Population 1323213'!EG94</f>
        <v>0.43820224719101125</v>
      </c>
      <c r="BR94" s="45">
        <f>'Population 1323213'!EH94/'Population 1323213'!EI94</f>
        <v>0.43866171003717475</v>
      </c>
      <c r="BS94" s="45">
        <f>'Population 1323213'!EJ94/'Population 1323213'!EK94</f>
        <v>0.44029850746268656</v>
      </c>
      <c r="BT94" s="45">
        <f>'Population 1323213'!EL94/'Population 1323213'!EM94</f>
        <v>0.44402985074626866</v>
      </c>
      <c r="BU94" s="45">
        <f>'Population 1323213'!EN94/'Population 1323213'!EO94</f>
        <v>0.45247148288973382</v>
      </c>
      <c r="BV94" s="45">
        <f>'Population 1323213'!EP94/'Population 1323213'!EQ94</f>
        <v>0.44237918215613381</v>
      </c>
      <c r="BW94" s="45">
        <f>'Population 1323213'!ER94/'Population 1323213'!ES94</f>
        <v>0.43939393939393939</v>
      </c>
      <c r="BX94" s="45">
        <f>'Population 1323213'!ET94/'Population 1323213'!EU94</f>
        <v>0.43939393939393939</v>
      </c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45">
        <f>'Population 1323213'!DZ95/'Population 1323213'!EA95</f>
        <v>0.53389830508474578</v>
      </c>
      <c r="BO95" s="45">
        <f>'Population 1323213'!EB95/'Population 1323213'!EC95</f>
        <v>0.53151260504201681</v>
      </c>
      <c r="BP95" s="45">
        <f>'Population 1323213'!ED95/'Population 1323213'!EE95</f>
        <v>0.53235908141962418</v>
      </c>
      <c r="BQ95" s="45">
        <f>'Population 1323213'!EF95/'Population 1323213'!EG95</f>
        <v>0.53416149068322982</v>
      </c>
      <c r="BR95" s="45">
        <f>'Population 1323213'!EH95/'Population 1323213'!EI95</f>
        <v>0.53086419753086422</v>
      </c>
      <c r="BS95" s="45">
        <f>'Population 1323213'!EJ95/'Population 1323213'!EK95</f>
        <v>0.53549695740365111</v>
      </c>
      <c r="BT95" s="45">
        <f>'Population 1323213'!EL95/'Population 1323213'!EM95</f>
        <v>0.53238866396761131</v>
      </c>
      <c r="BU95" s="45">
        <f>'Population 1323213'!EN95/'Population 1323213'!EO95</f>
        <v>0.52371134020618559</v>
      </c>
      <c r="BV95" s="45">
        <f>'Population 1323213'!EP95/'Population 1323213'!EQ95</f>
        <v>0.51950718685831621</v>
      </c>
      <c r="BW95" s="45">
        <f>'Population 1323213'!ER95/'Population 1323213'!ES95</f>
        <v>0.52760736196319014</v>
      </c>
      <c r="BX95" s="45">
        <f>'Population 1323213'!ET95/'Population 1323213'!EU95</f>
        <v>0.5214723926380368</v>
      </c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44">
        <f>'Population 1323213'!DZ96/'Population 1323213'!EA96</f>
        <v>0.41589935760171304</v>
      </c>
      <c r="BO96" s="44">
        <f>'Population 1323213'!EB96/'Population 1323213'!EC96</f>
        <v>0.41738157403953746</v>
      </c>
      <c r="BP96" s="44">
        <f>'Population 1323213'!ED96/'Population 1323213'!EE96</f>
        <v>0.41886210016499015</v>
      </c>
      <c r="BQ96" s="44">
        <f>'Population 1323213'!EF96/'Population 1323213'!EG96</f>
        <v>0.42121196027404534</v>
      </c>
      <c r="BR96" s="44">
        <f>'Population 1323213'!EH96/'Population 1323213'!EI96</f>
        <v>0.42084656084656086</v>
      </c>
      <c r="BS96" s="44">
        <f>'Population 1323213'!EJ96/'Population 1323213'!EK96</f>
        <v>0.4224906376918614</v>
      </c>
      <c r="BT96" s="44">
        <f>'Population 1323213'!EL96/'Population 1323213'!EM96</f>
        <v>0.42149414371636595</v>
      </c>
      <c r="BU96" s="44">
        <f>'Population 1323213'!EN96/'Population 1323213'!EO96</f>
        <v>0.42081662798058661</v>
      </c>
      <c r="BV96" s="44">
        <f>'Population 1323213'!EP96/'Population 1323213'!EQ96</f>
        <v>0.41996104648102334</v>
      </c>
      <c r="BW96" s="44">
        <f>'Population 1323213'!ER96/'Population 1323213'!ES96</f>
        <v>0.41967956150521768</v>
      </c>
      <c r="BX96" s="44">
        <f>'Population 1323213'!ET96/'Population 1323213'!EU96</f>
        <v>0.41877865008693821</v>
      </c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45">
        <f>'Population 1323213'!DZ97/'Population 1323213'!EA97</f>
        <v>2.7357450646357351E-2</v>
      </c>
      <c r="BO97" s="45">
        <f>'Population 1323213'!EB97/'Population 1323213'!EC97</f>
        <v>2.7762097808795606E-2</v>
      </c>
      <c r="BP97" s="45">
        <f>'Population 1323213'!ED97/'Population 1323213'!EE97</f>
        <v>2.8381768764373823E-2</v>
      </c>
      <c r="BQ97" s="45">
        <f>'Population 1323213'!EF97/'Population 1323213'!EG97</f>
        <v>2.8079132099553285E-2</v>
      </c>
      <c r="BR97" s="45">
        <f>'Population 1323213'!EH97/'Population 1323213'!EI97</f>
        <v>2.8195590058763275E-2</v>
      </c>
      <c r="BS97" s="45">
        <f>'Population 1323213'!EJ97/'Population 1323213'!EK97</f>
        <v>2.7756529341055623E-2</v>
      </c>
      <c r="BT97" s="45">
        <f>'Population 1323213'!EL97/'Population 1323213'!EM97</f>
        <v>2.8019752538423127E-2</v>
      </c>
      <c r="BU97" s="45">
        <f>'Population 1323213'!EN97/'Population 1323213'!EO97</f>
        <v>2.8404911446839813E-2</v>
      </c>
      <c r="BV97" s="45">
        <f>'Population 1323213'!EP97/'Population 1323213'!EQ97</f>
        <v>2.8465846757895954E-2</v>
      </c>
      <c r="BW97" s="45">
        <f>'Population 1323213'!ER97/'Population 1323213'!ES97</f>
        <v>2.8058959332267805E-2</v>
      </c>
      <c r="BX97" s="45">
        <f>'Population 1323213'!ET97/'Population 1323213'!EU97</f>
        <v>2.8467815049864006E-2</v>
      </c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44">
        <f>'Population 1323213'!DZ98/'Population 1323213'!EA98</f>
        <v>0.42338297364230215</v>
      </c>
      <c r="BO98" s="44">
        <f>'Population 1323213'!EB98/'Population 1323213'!EC98</f>
        <v>0.42324246771879481</v>
      </c>
      <c r="BP98" s="44">
        <f>'Population 1323213'!ED98/'Population 1323213'!EE98</f>
        <v>0.42605508103085316</v>
      </c>
      <c r="BQ98" s="44">
        <f>'Population 1323213'!EF98/'Population 1323213'!EG98</f>
        <v>0.42740367991449857</v>
      </c>
      <c r="BR98" s="44">
        <f>'Population 1323213'!EH98/'Population 1323213'!EI98</f>
        <v>0.42684586216046294</v>
      </c>
      <c r="BS98" s="44">
        <f>'Population 1323213'!EJ98/'Population 1323213'!EK98</f>
        <v>0.42860674133790916</v>
      </c>
      <c r="BT98" s="44">
        <f>'Population 1323213'!EL98/'Population 1323213'!EM98</f>
        <v>0.42862678462493092</v>
      </c>
      <c r="BU98" s="44">
        <f>'Population 1323213'!EN98/'Population 1323213'!EO98</f>
        <v>0.42752664890291581</v>
      </c>
      <c r="BV98" s="44">
        <f>'Population 1323213'!EP98/'Population 1323213'!EQ98</f>
        <v>0.42632551677130986</v>
      </c>
      <c r="BW98" s="44">
        <f>'Population 1323213'!ER98/'Population 1323213'!ES98</f>
        <v>0.42538651572710112</v>
      </c>
      <c r="BX98" s="44">
        <f>'Population 1323213'!ET98/'Population 1323213'!EU98</f>
        <v>0.42525781332210882</v>
      </c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Y98"/>
  <sheetViews>
    <sheetView workbookViewId="0">
      <pane xSplit="1" topLeftCell="CF1" activePane="topRight" state="frozen"/>
      <selection activeCell="EV5" sqref="EV5"/>
      <selection pane="topRight" activeCell="EV5" sqref="EV5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103" x14ac:dyDescent="0.3">
      <c r="B4" s="71">
        <v>43101</v>
      </c>
      <c r="C4" s="72"/>
      <c r="D4" s="71">
        <v>43132</v>
      </c>
      <c r="E4" s="72"/>
      <c r="F4" s="71">
        <v>43160</v>
      </c>
      <c r="G4" s="72"/>
      <c r="H4" s="71">
        <v>43191</v>
      </c>
      <c r="I4" s="72"/>
      <c r="J4" s="71">
        <v>43221</v>
      </c>
      <c r="K4" s="72"/>
      <c r="L4" s="71">
        <v>43252</v>
      </c>
      <c r="M4" s="72"/>
      <c r="N4" s="71">
        <v>43282</v>
      </c>
      <c r="O4" s="72"/>
      <c r="P4" s="71">
        <v>43313</v>
      </c>
      <c r="Q4" s="72"/>
      <c r="R4" s="71">
        <v>43344</v>
      </c>
      <c r="S4" s="72"/>
      <c r="T4" s="71">
        <v>43374</v>
      </c>
      <c r="U4" s="72"/>
      <c r="V4" s="71">
        <v>43405</v>
      </c>
      <c r="W4" s="72"/>
      <c r="X4" s="71">
        <v>43435</v>
      </c>
      <c r="Y4" s="72"/>
      <c r="Z4" s="71">
        <v>43466</v>
      </c>
      <c r="AA4" s="72"/>
      <c r="AB4" s="71">
        <v>43497</v>
      </c>
      <c r="AC4" s="72"/>
      <c r="AD4" s="71">
        <v>43525</v>
      </c>
      <c r="AE4" s="72"/>
      <c r="AF4" s="71">
        <v>43556</v>
      </c>
      <c r="AG4" s="72"/>
      <c r="AH4" s="71">
        <v>43586</v>
      </c>
      <c r="AI4" s="72"/>
      <c r="AJ4" s="71">
        <v>43617</v>
      </c>
      <c r="AK4" s="72"/>
      <c r="AL4" s="71">
        <v>43647</v>
      </c>
      <c r="AM4" s="72"/>
      <c r="AN4" s="71">
        <v>43678</v>
      </c>
      <c r="AO4" s="72"/>
      <c r="AP4" s="71">
        <v>43709</v>
      </c>
      <c r="AQ4" s="72"/>
      <c r="AR4" s="71">
        <v>43739</v>
      </c>
      <c r="AS4" s="72"/>
      <c r="AT4" s="71">
        <v>43770</v>
      </c>
      <c r="AU4" s="72"/>
      <c r="AV4" s="71">
        <v>43800</v>
      </c>
      <c r="AW4" s="72"/>
      <c r="AX4" s="71">
        <v>43831</v>
      </c>
      <c r="AY4" s="72"/>
      <c r="AZ4" s="71">
        <v>43862</v>
      </c>
      <c r="BA4" s="72"/>
      <c r="BB4" s="71">
        <v>43891</v>
      </c>
      <c r="BC4" s="72"/>
      <c r="BD4" s="71">
        <v>43922</v>
      </c>
      <c r="BE4" s="72"/>
      <c r="BF4" s="71">
        <v>43952</v>
      </c>
      <c r="BG4" s="72"/>
      <c r="BH4" s="71">
        <v>43983</v>
      </c>
      <c r="BI4" s="72"/>
      <c r="BJ4" s="71">
        <v>44013</v>
      </c>
      <c r="BK4" s="72"/>
      <c r="BL4" s="71">
        <v>44044</v>
      </c>
      <c r="BM4" s="72"/>
      <c r="BN4" s="71">
        <v>44075</v>
      </c>
      <c r="BO4" s="72"/>
      <c r="BP4" s="71">
        <v>44105</v>
      </c>
      <c r="BQ4" s="72"/>
      <c r="BR4" s="71">
        <v>44136</v>
      </c>
      <c r="BS4" s="72"/>
      <c r="BT4" s="71">
        <v>44166</v>
      </c>
      <c r="BU4" s="72"/>
      <c r="BV4" s="71">
        <v>44197</v>
      </c>
      <c r="BW4" s="72"/>
      <c r="BX4" s="71">
        <v>44228</v>
      </c>
      <c r="BY4" s="72"/>
      <c r="BZ4" s="71">
        <v>44256</v>
      </c>
      <c r="CA4" s="72"/>
      <c r="CB4" s="71">
        <v>44287</v>
      </c>
      <c r="CC4" s="72"/>
      <c r="CD4" s="71">
        <v>44317</v>
      </c>
      <c r="CE4" s="72"/>
      <c r="CF4" s="71">
        <v>44348</v>
      </c>
      <c r="CG4" s="72"/>
      <c r="CH4" s="71">
        <v>44378</v>
      </c>
      <c r="CI4" s="72"/>
      <c r="CJ4" s="71">
        <v>44409</v>
      </c>
      <c r="CK4" s="72"/>
      <c r="CL4" s="71">
        <v>44440</v>
      </c>
      <c r="CM4" s="72"/>
      <c r="CN4" s="71">
        <v>44470</v>
      </c>
      <c r="CO4" s="72"/>
      <c r="CP4" s="71">
        <v>44501</v>
      </c>
      <c r="CQ4" s="72"/>
      <c r="CR4" s="71">
        <v>44531</v>
      </c>
      <c r="CS4" s="72"/>
      <c r="CT4" s="71">
        <v>44562</v>
      </c>
      <c r="CU4" s="72"/>
      <c r="CV4" s="71">
        <v>44593</v>
      </c>
      <c r="CW4" s="72"/>
      <c r="CX4" s="71">
        <v>44621</v>
      </c>
      <c r="CY4" s="72"/>
    </row>
    <row r="5" spans="1:103" x14ac:dyDescent="0.3">
      <c r="B5" s="74" t="s">
        <v>95</v>
      </c>
      <c r="C5" s="74"/>
      <c r="D5" s="74" t="s">
        <v>95</v>
      </c>
      <c r="E5" s="74"/>
      <c r="F5" s="74" t="s">
        <v>95</v>
      </c>
      <c r="G5" s="74"/>
      <c r="H5" s="74" t="s">
        <v>95</v>
      </c>
      <c r="I5" s="74"/>
      <c r="J5" s="74" t="s">
        <v>95</v>
      </c>
      <c r="K5" s="74"/>
      <c r="L5" s="74" t="s">
        <v>95</v>
      </c>
      <c r="M5" s="74"/>
      <c r="N5" s="74" t="s">
        <v>95</v>
      </c>
      <c r="O5" s="74"/>
      <c r="P5" s="74" t="s">
        <v>95</v>
      </c>
      <c r="Q5" s="74"/>
      <c r="R5" s="74" t="s">
        <v>95</v>
      </c>
      <c r="S5" s="74"/>
      <c r="T5" s="74" t="s">
        <v>95</v>
      </c>
      <c r="U5" s="74"/>
      <c r="V5" s="74" t="s">
        <v>95</v>
      </c>
      <c r="W5" s="74"/>
      <c r="X5" s="74" t="s">
        <v>95</v>
      </c>
      <c r="Y5" s="74"/>
      <c r="Z5" s="74" t="s">
        <v>95</v>
      </c>
      <c r="AA5" s="74"/>
      <c r="AB5" s="74" t="s">
        <v>95</v>
      </c>
      <c r="AC5" s="74"/>
      <c r="AD5" s="74" t="s">
        <v>95</v>
      </c>
      <c r="AE5" s="74"/>
      <c r="AF5" s="74" t="s">
        <v>95</v>
      </c>
      <c r="AG5" s="74"/>
      <c r="AH5" s="74" t="s">
        <v>95</v>
      </c>
      <c r="AI5" s="74"/>
      <c r="AJ5" s="74" t="s">
        <v>95</v>
      </c>
      <c r="AK5" s="74"/>
      <c r="AL5" s="74" t="s">
        <v>95</v>
      </c>
      <c r="AM5" s="74"/>
      <c r="AN5" s="74" t="s">
        <v>95</v>
      </c>
      <c r="AO5" s="74"/>
      <c r="AP5" s="74" t="s">
        <v>95</v>
      </c>
      <c r="AQ5" s="74"/>
      <c r="AR5" s="74" t="s">
        <v>95</v>
      </c>
      <c r="AS5" s="74"/>
      <c r="AT5" s="74" t="s">
        <v>95</v>
      </c>
      <c r="AU5" s="74"/>
      <c r="AV5" s="74" t="s">
        <v>95</v>
      </c>
      <c r="AW5" s="74"/>
      <c r="AX5" s="84" t="s">
        <v>95</v>
      </c>
      <c r="AY5" s="76"/>
      <c r="AZ5" s="75" t="s">
        <v>95</v>
      </c>
      <c r="BA5" s="76"/>
      <c r="BB5" s="75" t="s">
        <v>95</v>
      </c>
      <c r="BC5" s="76"/>
      <c r="BD5" s="75" t="s">
        <v>95</v>
      </c>
      <c r="BE5" s="76"/>
      <c r="BF5" s="73" t="s">
        <v>95</v>
      </c>
      <c r="BG5" s="73"/>
      <c r="BH5" s="73" t="s">
        <v>95</v>
      </c>
      <c r="BI5" s="73"/>
      <c r="BJ5" s="73" t="s">
        <v>95</v>
      </c>
      <c r="BK5" s="73"/>
      <c r="BL5" s="73" t="s">
        <v>95</v>
      </c>
      <c r="BM5" s="73"/>
      <c r="BN5" s="73" t="s">
        <v>95</v>
      </c>
      <c r="BO5" s="73"/>
      <c r="BP5" s="73" t="s">
        <v>95</v>
      </c>
      <c r="BQ5" s="73"/>
      <c r="BR5" s="73" t="s">
        <v>95</v>
      </c>
      <c r="BS5" s="73"/>
      <c r="BT5" s="73" t="s">
        <v>95</v>
      </c>
      <c r="BU5" s="73"/>
      <c r="BV5" s="73" t="s">
        <v>95</v>
      </c>
      <c r="BW5" s="73"/>
      <c r="BX5" s="73" t="s">
        <v>95</v>
      </c>
      <c r="BY5" s="73"/>
      <c r="BZ5" s="73" t="s">
        <v>95</v>
      </c>
      <c r="CA5" s="73"/>
      <c r="CB5" s="73" t="s">
        <v>95</v>
      </c>
      <c r="CC5" s="73"/>
      <c r="CD5" s="73" t="s">
        <v>95</v>
      </c>
      <c r="CE5" s="73"/>
      <c r="CF5" s="73" t="s">
        <v>95</v>
      </c>
      <c r="CG5" s="73"/>
      <c r="CH5" s="73" t="s">
        <v>95</v>
      </c>
      <c r="CI5" s="73"/>
      <c r="CJ5" s="73" t="s">
        <v>95</v>
      </c>
      <c r="CK5" s="73"/>
      <c r="CL5" s="73" t="s">
        <v>95</v>
      </c>
      <c r="CM5" s="73"/>
      <c r="CN5" s="73" t="s">
        <v>95</v>
      </c>
      <c r="CO5" s="73"/>
      <c r="CP5" s="73" t="s">
        <v>95</v>
      </c>
      <c r="CQ5" s="73"/>
      <c r="CR5" s="73" t="s">
        <v>95</v>
      </c>
      <c r="CS5" s="73"/>
      <c r="CT5" s="73" t="s">
        <v>95</v>
      </c>
      <c r="CU5" s="73"/>
      <c r="CV5" s="73" t="s">
        <v>95</v>
      </c>
      <c r="CW5" s="73"/>
      <c r="CX5" s="73" t="s">
        <v>95</v>
      </c>
      <c r="CY5" s="73"/>
    </row>
    <row r="6" spans="1:103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0" t="s">
        <v>94</v>
      </c>
      <c r="BU6" s="70" t="s">
        <v>93</v>
      </c>
      <c r="BV6" s="70" t="s">
        <v>94</v>
      </c>
      <c r="BW6" s="70" t="s">
        <v>93</v>
      </c>
      <c r="BX6" s="70" t="s">
        <v>94</v>
      </c>
      <c r="BY6" s="70" t="s">
        <v>93</v>
      </c>
      <c r="BZ6" s="70" t="s">
        <v>94</v>
      </c>
      <c r="CA6" s="70" t="s">
        <v>93</v>
      </c>
      <c r="CB6" s="70" t="s">
        <v>94</v>
      </c>
      <c r="CC6" s="70" t="s">
        <v>93</v>
      </c>
      <c r="CD6" s="70" t="s">
        <v>94</v>
      </c>
      <c r="CE6" s="70" t="s">
        <v>93</v>
      </c>
      <c r="CF6" s="70" t="s">
        <v>94</v>
      </c>
      <c r="CG6" s="70" t="s">
        <v>93</v>
      </c>
      <c r="CH6" s="70" t="s">
        <v>94</v>
      </c>
      <c r="CI6" s="70" t="s">
        <v>93</v>
      </c>
      <c r="CJ6" s="70" t="s">
        <v>94</v>
      </c>
      <c r="CK6" s="70" t="s">
        <v>93</v>
      </c>
      <c r="CL6" s="70" t="s">
        <v>94</v>
      </c>
      <c r="CM6" s="70" t="s">
        <v>93</v>
      </c>
      <c r="CN6" s="70" t="s">
        <v>94</v>
      </c>
      <c r="CO6" s="70" t="s">
        <v>93</v>
      </c>
      <c r="CP6" s="70" t="s">
        <v>94</v>
      </c>
      <c r="CQ6" s="70" t="s">
        <v>93</v>
      </c>
      <c r="CR6" s="70" t="s">
        <v>94</v>
      </c>
      <c r="CS6" s="70" t="s">
        <v>93</v>
      </c>
      <c r="CT6" s="70" t="s">
        <v>94</v>
      </c>
      <c r="CU6" s="70" t="s">
        <v>93</v>
      </c>
      <c r="CV6" s="70" t="s">
        <v>94</v>
      </c>
      <c r="CW6" s="70" t="s">
        <v>93</v>
      </c>
      <c r="CX6" s="70" t="s">
        <v>94</v>
      </c>
      <c r="CY6" s="70" t="s">
        <v>93</v>
      </c>
    </row>
    <row r="7" spans="1:103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0">
        <v>8074</v>
      </c>
      <c r="BS7" s="70">
        <v>11906</v>
      </c>
      <c r="BT7" s="70">
        <v>8110</v>
      </c>
      <c r="BU7" s="70">
        <v>11883</v>
      </c>
      <c r="BV7" s="70">
        <v>8120</v>
      </c>
      <c r="BW7" s="70">
        <v>11862</v>
      </c>
      <c r="BX7" s="70">
        <v>8115</v>
      </c>
      <c r="BY7" s="70">
        <v>11844</v>
      </c>
      <c r="BZ7" s="70">
        <v>8127</v>
      </c>
      <c r="CA7" s="70">
        <v>11814</v>
      </c>
      <c r="CB7" s="70">
        <v>8185</v>
      </c>
      <c r="CC7" s="70">
        <v>11853</v>
      </c>
      <c r="CD7" s="70">
        <v>8130</v>
      </c>
      <c r="CE7" s="70">
        <v>11768</v>
      </c>
      <c r="CF7" s="70">
        <v>8221</v>
      </c>
      <c r="CG7" s="70">
        <v>11818</v>
      </c>
      <c r="CH7" s="70">
        <v>8263</v>
      </c>
      <c r="CI7" s="70">
        <v>11795</v>
      </c>
      <c r="CJ7" s="70">
        <v>8303</v>
      </c>
      <c r="CK7" s="70">
        <v>11776</v>
      </c>
      <c r="CL7" s="70">
        <v>8342</v>
      </c>
      <c r="CM7" s="70">
        <v>11794</v>
      </c>
      <c r="CN7" s="70">
        <v>8362</v>
      </c>
      <c r="CO7" s="70">
        <v>11744</v>
      </c>
      <c r="CP7" s="70">
        <v>8352</v>
      </c>
      <c r="CQ7" s="70">
        <v>11695</v>
      </c>
      <c r="CR7" s="70">
        <v>8364</v>
      </c>
      <c r="CS7" s="70">
        <v>11669</v>
      </c>
      <c r="CT7" s="70">
        <v>8349</v>
      </c>
      <c r="CU7" s="70">
        <v>11622</v>
      </c>
      <c r="CV7" s="70">
        <v>8367</v>
      </c>
      <c r="CW7" s="70">
        <v>11606</v>
      </c>
      <c r="CX7" s="70">
        <v>8370</v>
      </c>
      <c r="CY7" s="70">
        <v>11556</v>
      </c>
    </row>
    <row r="8" spans="1:103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0">
        <v>48512</v>
      </c>
      <c r="BS8" s="70">
        <v>59526</v>
      </c>
      <c r="BT8" s="70">
        <v>48588</v>
      </c>
      <c r="BU8" s="70">
        <v>59469</v>
      </c>
      <c r="BV8" s="70">
        <v>48692</v>
      </c>
      <c r="BW8" s="70">
        <v>59511</v>
      </c>
      <c r="BX8" s="70">
        <v>48422</v>
      </c>
      <c r="BY8" s="70">
        <v>59090</v>
      </c>
      <c r="BZ8" s="70">
        <v>48509</v>
      </c>
      <c r="CA8" s="70">
        <v>59080</v>
      </c>
      <c r="CB8" s="70">
        <v>48605</v>
      </c>
      <c r="CC8" s="70">
        <v>59156</v>
      </c>
      <c r="CD8" s="70">
        <v>48636</v>
      </c>
      <c r="CE8" s="70">
        <v>59302</v>
      </c>
      <c r="CF8" s="70">
        <v>48739</v>
      </c>
      <c r="CG8" s="70">
        <v>59415</v>
      </c>
      <c r="CH8" s="70">
        <v>48848</v>
      </c>
      <c r="CI8" s="70">
        <v>59411</v>
      </c>
      <c r="CJ8" s="70">
        <v>48950</v>
      </c>
      <c r="CK8" s="70">
        <v>59465</v>
      </c>
      <c r="CL8" s="70">
        <v>49132</v>
      </c>
      <c r="CM8" s="70">
        <v>59714</v>
      </c>
      <c r="CN8" s="70">
        <v>49209</v>
      </c>
      <c r="CO8" s="70">
        <v>59647</v>
      </c>
      <c r="CP8" s="70">
        <v>49254</v>
      </c>
      <c r="CQ8" s="70">
        <v>59593</v>
      </c>
      <c r="CR8" s="70">
        <v>49288</v>
      </c>
      <c r="CS8" s="70">
        <v>59475</v>
      </c>
      <c r="CT8" s="70">
        <v>49367</v>
      </c>
      <c r="CU8" s="70">
        <v>59444</v>
      </c>
      <c r="CV8" s="70">
        <v>49446</v>
      </c>
      <c r="CW8" s="70">
        <v>59471</v>
      </c>
      <c r="CX8" s="70">
        <v>49400</v>
      </c>
      <c r="CY8" s="70">
        <v>59288</v>
      </c>
    </row>
    <row r="9" spans="1:103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0">
        <v>7256</v>
      </c>
      <c r="BS9" s="70">
        <v>10794</v>
      </c>
      <c r="BT9" s="70">
        <v>7275</v>
      </c>
      <c r="BU9" s="70">
        <v>10797</v>
      </c>
      <c r="BV9" s="70">
        <v>7303</v>
      </c>
      <c r="BW9" s="70">
        <v>10814</v>
      </c>
      <c r="BX9" s="70">
        <v>7336</v>
      </c>
      <c r="BY9" s="70">
        <v>10815</v>
      </c>
      <c r="BZ9" s="70">
        <v>7354</v>
      </c>
      <c r="CA9" s="70">
        <v>10819</v>
      </c>
      <c r="CB9" s="70">
        <v>7416</v>
      </c>
      <c r="CC9" s="70">
        <v>10867</v>
      </c>
      <c r="CD9" s="70">
        <v>7363</v>
      </c>
      <c r="CE9" s="70">
        <v>10854</v>
      </c>
      <c r="CF9" s="70">
        <v>7467</v>
      </c>
      <c r="CG9" s="70">
        <v>10999</v>
      </c>
      <c r="CH9" s="70">
        <v>7527</v>
      </c>
      <c r="CI9" s="70">
        <v>11005</v>
      </c>
      <c r="CJ9" s="70">
        <v>7590</v>
      </c>
      <c r="CK9" s="70">
        <v>11051</v>
      </c>
      <c r="CL9" s="70">
        <v>7633</v>
      </c>
      <c r="CM9" s="70">
        <v>11111</v>
      </c>
      <c r="CN9" s="70">
        <v>7641</v>
      </c>
      <c r="CO9" s="70">
        <v>11081</v>
      </c>
      <c r="CP9" s="70">
        <v>7677</v>
      </c>
      <c r="CQ9" s="70">
        <v>11101</v>
      </c>
      <c r="CR9" s="70">
        <v>7730</v>
      </c>
      <c r="CS9" s="70">
        <v>11122</v>
      </c>
      <c r="CT9" s="70">
        <v>7762</v>
      </c>
      <c r="CU9" s="70">
        <v>11145</v>
      </c>
      <c r="CV9" s="70">
        <v>7778</v>
      </c>
      <c r="CW9" s="70">
        <v>11150</v>
      </c>
      <c r="CX9" s="70">
        <v>7803</v>
      </c>
      <c r="CY9" s="70">
        <v>11139</v>
      </c>
    </row>
    <row r="10" spans="1:103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0">
        <v>73993</v>
      </c>
      <c r="BS10" s="70">
        <v>94733</v>
      </c>
      <c r="BT10" s="70">
        <v>74164</v>
      </c>
      <c r="BU10" s="70">
        <v>94741</v>
      </c>
      <c r="BV10" s="70">
        <v>74306</v>
      </c>
      <c r="BW10" s="70">
        <v>94803</v>
      </c>
      <c r="BX10" s="70">
        <v>74120</v>
      </c>
      <c r="BY10" s="70">
        <v>94391</v>
      </c>
      <c r="BZ10" s="70">
        <v>74210</v>
      </c>
      <c r="CA10" s="70">
        <v>94449</v>
      </c>
      <c r="CB10" s="70">
        <v>74248</v>
      </c>
      <c r="CC10" s="70">
        <v>94676</v>
      </c>
      <c r="CD10" s="70">
        <v>73651</v>
      </c>
      <c r="CE10" s="70">
        <v>94604</v>
      </c>
      <c r="CF10" s="70">
        <v>74362</v>
      </c>
      <c r="CG10" s="70">
        <v>95411</v>
      </c>
      <c r="CH10" s="70">
        <v>74594</v>
      </c>
      <c r="CI10" s="70">
        <v>95429</v>
      </c>
      <c r="CJ10" s="70">
        <v>74895</v>
      </c>
      <c r="CK10" s="70">
        <v>95715</v>
      </c>
      <c r="CL10" s="70">
        <v>75053</v>
      </c>
      <c r="CM10" s="70">
        <v>95881</v>
      </c>
      <c r="CN10" s="70">
        <v>75190</v>
      </c>
      <c r="CO10" s="70">
        <v>95854</v>
      </c>
      <c r="CP10" s="70">
        <v>75195</v>
      </c>
      <c r="CQ10" s="70">
        <v>95670</v>
      </c>
      <c r="CR10" s="70">
        <v>75361</v>
      </c>
      <c r="CS10" s="70">
        <v>95634</v>
      </c>
      <c r="CT10" s="70">
        <v>75482</v>
      </c>
      <c r="CU10" s="70">
        <v>95683</v>
      </c>
      <c r="CV10" s="70">
        <v>75460</v>
      </c>
      <c r="CW10" s="70">
        <v>95556</v>
      </c>
      <c r="CX10" s="70">
        <v>75478</v>
      </c>
      <c r="CY10" s="70">
        <v>95369</v>
      </c>
    </row>
    <row r="11" spans="1:103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0">
        <v>7862</v>
      </c>
      <c r="BS11" s="70">
        <v>11443</v>
      </c>
      <c r="BT11" s="70">
        <v>7899</v>
      </c>
      <c r="BU11" s="70">
        <v>11438</v>
      </c>
      <c r="BV11" s="70">
        <v>7924</v>
      </c>
      <c r="BW11" s="70">
        <v>11443</v>
      </c>
      <c r="BX11" s="70">
        <v>7906</v>
      </c>
      <c r="BY11" s="70">
        <v>11385</v>
      </c>
      <c r="BZ11" s="70">
        <v>7945</v>
      </c>
      <c r="CA11" s="70">
        <v>11372</v>
      </c>
      <c r="CB11" s="70">
        <v>7923</v>
      </c>
      <c r="CC11" s="70">
        <v>11352</v>
      </c>
      <c r="CD11" s="70">
        <v>7958</v>
      </c>
      <c r="CE11" s="70">
        <v>11351</v>
      </c>
      <c r="CF11" s="70">
        <v>7962</v>
      </c>
      <c r="CG11" s="70">
        <v>11312</v>
      </c>
      <c r="CH11" s="70">
        <v>8018</v>
      </c>
      <c r="CI11" s="70">
        <v>11300</v>
      </c>
      <c r="CJ11" s="70">
        <v>8068</v>
      </c>
      <c r="CK11" s="70">
        <v>11334</v>
      </c>
      <c r="CL11" s="70">
        <v>8111</v>
      </c>
      <c r="CM11" s="70">
        <v>11352</v>
      </c>
      <c r="CN11" s="70">
        <v>8121</v>
      </c>
      <c r="CO11" s="70">
        <v>11329</v>
      </c>
      <c r="CP11" s="70">
        <v>8126</v>
      </c>
      <c r="CQ11" s="70">
        <v>11296</v>
      </c>
      <c r="CR11" s="70">
        <v>8166</v>
      </c>
      <c r="CS11" s="70">
        <v>11289</v>
      </c>
      <c r="CT11" s="70">
        <v>8167</v>
      </c>
      <c r="CU11" s="70">
        <v>11249</v>
      </c>
      <c r="CV11" s="70">
        <v>8144</v>
      </c>
      <c r="CW11" s="70">
        <v>11197</v>
      </c>
      <c r="CX11" s="70">
        <v>8150</v>
      </c>
      <c r="CY11" s="70">
        <v>11144</v>
      </c>
    </row>
    <row r="12" spans="1:103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0">
        <v>19953</v>
      </c>
      <c r="BS12" s="70">
        <v>24612</v>
      </c>
      <c r="BT12" s="70">
        <v>19987</v>
      </c>
      <c r="BU12" s="70">
        <v>24649</v>
      </c>
      <c r="BV12" s="70">
        <v>20035</v>
      </c>
      <c r="BW12" s="70">
        <v>24725</v>
      </c>
      <c r="BX12" s="70">
        <v>19992</v>
      </c>
      <c r="BY12" s="70">
        <v>24685</v>
      </c>
      <c r="BZ12" s="70">
        <v>20081</v>
      </c>
      <c r="CA12" s="70">
        <v>24797</v>
      </c>
      <c r="CB12" s="70">
        <v>20118</v>
      </c>
      <c r="CC12" s="70">
        <v>24961</v>
      </c>
      <c r="CD12" s="70">
        <v>19880</v>
      </c>
      <c r="CE12" s="70">
        <v>24926</v>
      </c>
      <c r="CF12" s="70">
        <v>20185</v>
      </c>
      <c r="CG12" s="70">
        <v>25319</v>
      </c>
      <c r="CH12" s="70">
        <v>20237</v>
      </c>
      <c r="CI12" s="70">
        <v>25331</v>
      </c>
      <c r="CJ12" s="70">
        <v>20280</v>
      </c>
      <c r="CK12" s="70">
        <v>25427</v>
      </c>
      <c r="CL12" s="70">
        <v>20270</v>
      </c>
      <c r="CM12" s="70">
        <v>25498</v>
      </c>
      <c r="CN12" s="70">
        <v>20339</v>
      </c>
      <c r="CO12" s="70">
        <v>25575</v>
      </c>
      <c r="CP12" s="70">
        <v>20401</v>
      </c>
      <c r="CQ12" s="70">
        <v>25633</v>
      </c>
      <c r="CR12" s="70">
        <v>20446</v>
      </c>
      <c r="CS12" s="70">
        <v>25679</v>
      </c>
      <c r="CT12" s="70">
        <v>20483</v>
      </c>
      <c r="CU12" s="70">
        <v>25761</v>
      </c>
      <c r="CV12" s="70">
        <v>20436</v>
      </c>
      <c r="CW12" s="70">
        <v>25762</v>
      </c>
      <c r="CX12" s="70">
        <v>20473</v>
      </c>
      <c r="CY12" s="70">
        <v>25774</v>
      </c>
    </row>
    <row r="13" spans="1:103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0">
        <v>72435</v>
      </c>
      <c r="BS13" s="70">
        <v>89884</v>
      </c>
      <c r="BT13" s="70">
        <v>72623</v>
      </c>
      <c r="BU13" s="70">
        <v>89864</v>
      </c>
      <c r="BV13" s="70">
        <v>72737</v>
      </c>
      <c r="BW13" s="70">
        <v>89844</v>
      </c>
      <c r="BX13" s="70">
        <v>72094</v>
      </c>
      <c r="BY13" s="70">
        <v>88962</v>
      </c>
      <c r="BZ13" s="70">
        <v>72196</v>
      </c>
      <c r="CA13" s="70">
        <v>88949</v>
      </c>
      <c r="CB13" s="70">
        <v>72294</v>
      </c>
      <c r="CC13" s="70">
        <v>89268</v>
      </c>
      <c r="CD13" s="70">
        <v>71995</v>
      </c>
      <c r="CE13" s="70">
        <v>89412</v>
      </c>
      <c r="CF13" s="70">
        <v>72452</v>
      </c>
      <c r="CG13" s="70">
        <v>90051</v>
      </c>
      <c r="CH13" s="70">
        <v>72600</v>
      </c>
      <c r="CI13" s="70">
        <v>90085</v>
      </c>
      <c r="CJ13" s="70">
        <v>72971</v>
      </c>
      <c r="CK13" s="70">
        <v>90433</v>
      </c>
      <c r="CL13" s="70">
        <v>73270</v>
      </c>
      <c r="CM13" s="70">
        <v>90680</v>
      </c>
      <c r="CN13" s="70">
        <v>73269</v>
      </c>
      <c r="CO13" s="70">
        <v>90510</v>
      </c>
      <c r="CP13" s="70">
        <v>73395</v>
      </c>
      <c r="CQ13" s="70">
        <v>90474</v>
      </c>
      <c r="CR13" s="70">
        <v>73524</v>
      </c>
      <c r="CS13" s="70">
        <v>90253</v>
      </c>
      <c r="CT13" s="70">
        <v>73699</v>
      </c>
      <c r="CU13" s="70">
        <v>90383</v>
      </c>
      <c r="CV13" s="70">
        <v>73832</v>
      </c>
      <c r="CW13" s="70">
        <v>90413</v>
      </c>
      <c r="CX13" s="70">
        <v>73923</v>
      </c>
      <c r="CY13" s="70">
        <v>90339</v>
      </c>
    </row>
    <row r="14" spans="1:103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0">
        <v>43656</v>
      </c>
      <c r="BS14" s="70">
        <v>51645</v>
      </c>
      <c r="BT14" s="70">
        <v>43820</v>
      </c>
      <c r="BU14" s="70">
        <v>51743</v>
      </c>
      <c r="BV14" s="70">
        <v>44012</v>
      </c>
      <c r="BW14" s="70">
        <v>51881</v>
      </c>
      <c r="BX14" s="70">
        <v>43926</v>
      </c>
      <c r="BY14" s="70">
        <v>51740</v>
      </c>
      <c r="BZ14" s="70">
        <v>44049</v>
      </c>
      <c r="CA14" s="70">
        <v>51865</v>
      </c>
      <c r="CB14" s="70">
        <v>44099</v>
      </c>
      <c r="CC14" s="70">
        <v>51945</v>
      </c>
      <c r="CD14" s="70">
        <v>44078</v>
      </c>
      <c r="CE14" s="70">
        <v>52184</v>
      </c>
      <c r="CF14" s="70">
        <v>44117</v>
      </c>
      <c r="CG14" s="70">
        <v>52405</v>
      </c>
      <c r="CH14" s="70">
        <v>44082</v>
      </c>
      <c r="CI14" s="70">
        <v>52377</v>
      </c>
      <c r="CJ14" s="70">
        <v>44029</v>
      </c>
      <c r="CK14" s="70">
        <v>52352</v>
      </c>
      <c r="CL14" s="70">
        <v>44021</v>
      </c>
      <c r="CM14" s="70">
        <v>52399</v>
      </c>
      <c r="CN14" s="70">
        <v>44068</v>
      </c>
      <c r="CO14" s="70">
        <v>52456</v>
      </c>
      <c r="CP14" s="70">
        <v>44042</v>
      </c>
      <c r="CQ14" s="70">
        <v>52413</v>
      </c>
      <c r="CR14" s="70">
        <v>44064</v>
      </c>
      <c r="CS14" s="70">
        <v>52323</v>
      </c>
      <c r="CT14" s="70">
        <v>44081</v>
      </c>
      <c r="CU14" s="70">
        <v>52329</v>
      </c>
      <c r="CV14" s="70">
        <v>44146</v>
      </c>
      <c r="CW14" s="70">
        <v>52394</v>
      </c>
      <c r="CX14" s="70">
        <v>44088</v>
      </c>
      <c r="CY14" s="70">
        <v>52273</v>
      </c>
    </row>
    <row r="15" spans="1:103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8">
        <f t="shared" si="1"/>
        <v>281741</v>
      </c>
      <c r="BS15" s="68">
        <f t="shared" si="1"/>
        <v>354543</v>
      </c>
      <c r="BT15" s="68">
        <v>282466</v>
      </c>
      <c r="BU15" s="68">
        <v>354584</v>
      </c>
      <c r="BV15" s="68">
        <v>283129</v>
      </c>
      <c r="BW15" s="68">
        <v>354883</v>
      </c>
      <c r="BX15" s="68">
        <v>281911</v>
      </c>
      <c r="BY15" s="68">
        <v>352912</v>
      </c>
      <c r="BZ15" s="68">
        <v>282471</v>
      </c>
      <c r="CA15" s="68">
        <v>353145</v>
      </c>
      <c r="CB15" s="68">
        <v>282888</v>
      </c>
      <c r="CC15" s="68">
        <v>354078</v>
      </c>
      <c r="CD15" s="68">
        <v>281691</v>
      </c>
      <c r="CE15" s="68">
        <v>354401</v>
      </c>
      <c r="CF15" s="68">
        <v>283505</v>
      </c>
      <c r="CG15" s="68">
        <v>356730</v>
      </c>
      <c r="CH15" s="68">
        <v>284169</v>
      </c>
      <c r="CI15" s="68">
        <v>356733</v>
      </c>
      <c r="CJ15" s="68">
        <v>285086</v>
      </c>
      <c r="CK15" s="68">
        <v>357553</v>
      </c>
      <c r="CL15" s="68">
        <v>285832</v>
      </c>
      <c r="CM15" s="68">
        <v>358429</v>
      </c>
      <c r="CN15" s="68">
        <v>286199</v>
      </c>
      <c r="CO15" s="68">
        <v>358196</v>
      </c>
      <c r="CP15" s="68">
        <v>286442</v>
      </c>
      <c r="CQ15" s="68">
        <v>357875</v>
      </c>
      <c r="CR15" s="68">
        <v>286943</v>
      </c>
      <c r="CS15" s="68">
        <v>357444</v>
      </c>
      <c r="CT15" s="68">
        <v>287390</v>
      </c>
      <c r="CU15" s="68">
        <v>357616</v>
      </c>
      <c r="CV15" s="68">
        <v>287609</v>
      </c>
      <c r="CW15" s="68">
        <v>357549</v>
      </c>
      <c r="CX15" s="68">
        <v>287685</v>
      </c>
      <c r="CY15" s="68">
        <v>356882</v>
      </c>
    </row>
    <row r="16" spans="1:103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0">
        <v>7060</v>
      </c>
      <c r="BS16" s="70">
        <v>8648</v>
      </c>
      <c r="BT16" s="70">
        <v>7114</v>
      </c>
      <c r="BU16" s="70">
        <v>8675</v>
      </c>
      <c r="BV16" s="70">
        <v>7143</v>
      </c>
      <c r="BW16" s="70">
        <v>8695</v>
      </c>
      <c r="BX16" s="70">
        <v>7163</v>
      </c>
      <c r="BY16" s="70">
        <v>8713</v>
      </c>
      <c r="BZ16" s="70">
        <v>7205</v>
      </c>
      <c r="CA16" s="70">
        <v>8751</v>
      </c>
      <c r="CB16" s="70">
        <v>7243</v>
      </c>
      <c r="CC16" s="70">
        <v>8778</v>
      </c>
      <c r="CD16" s="70">
        <v>7244</v>
      </c>
      <c r="CE16" s="70">
        <v>8786</v>
      </c>
      <c r="CF16" s="70">
        <v>7237</v>
      </c>
      <c r="CG16" s="70">
        <v>8780</v>
      </c>
      <c r="CH16" s="70">
        <v>7267</v>
      </c>
      <c r="CI16" s="70">
        <v>8818</v>
      </c>
      <c r="CJ16" s="70">
        <v>7270</v>
      </c>
      <c r="CK16" s="70">
        <v>8808</v>
      </c>
      <c r="CL16" s="70">
        <v>7286</v>
      </c>
      <c r="CM16" s="70">
        <v>8833</v>
      </c>
      <c r="CN16" s="70">
        <v>7284</v>
      </c>
      <c r="CO16" s="70">
        <v>8823</v>
      </c>
      <c r="CP16" s="70">
        <v>7289</v>
      </c>
      <c r="CQ16" s="70">
        <v>8809</v>
      </c>
      <c r="CR16" s="70">
        <v>7310</v>
      </c>
      <c r="CS16" s="70">
        <v>8813</v>
      </c>
      <c r="CT16" s="70">
        <v>7297</v>
      </c>
      <c r="CU16" s="70">
        <v>8806</v>
      </c>
      <c r="CV16" s="70">
        <v>7317</v>
      </c>
      <c r="CW16" s="70">
        <v>8817</v>
      </c>
      <c r="CX16" s="70">
        <v>7348</v>
      </c>
      <c r="CY16" s="70">
        <v>8828</v>
      </c>
    </row>
    <row r="17" spans="1:103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0">
        <v>9698</v>
      </c>
      <c r="BS17" s="70">
        <v>13836</v>
      </c>
      <c r="BT17" s="70">
        <v>9752</v>
      </c>
      <c r="BU17" s="70">
        <v>13884</v>
      </c>
      <c r="BV17" s="70">
        <v>9784</v>
      </c>
      <c r="BW17" s="70">
        <v>13896</v>
      </c>
      <c r="BX17" s="70">
        <v>9824</v>
      </c>
      <c r="BY17" s="70">
        <v>13921</v>
      </c>
      <c r="BZ17" s="70">
        <v>9878</v>
      </c>
      <c r="CA17" s="70">
        <v>13965</v>
      </c>
      <c r="CB17" s="70">
        <v>9915</v>
      </c>
      <c r="CC17" s="70">
        <v>14002</v>
      </c>
      <c r="CD17" s="70">
        <v>9913</v>
      </c>
      <c r="CE17" s="70">
        <v>14021</v>
      </c>
      <c r="CF17" s="70">
        <v>9995</v>
      </c>
      <c r="CG17" s="70">
        <v>14118</v>
      </c>
      <c r="CH17" s="70">
        <v>10010</v>
      </c>
      <c r="CI17" s="70">
        <v>14130</v>
      </c>
      <c r="CJ17" s="70">
        <v>10092</v>
      </c>
      <c r="CK17" s="70">
        <v>14192</v>
      </c>
      <c r="CL17" s="70">
        <v>10194</v>
      </c>
      <c r="CM17" s="70">
        <v>14278</v>
      </c>
      <c r="CN17" s="70">
        <v>10224</v>
      </c>
      <c r="CO17" s="70">
        <v>14306</v>
      </c>
      <c r="CP17" s="70">
        <v>10238</v>
      </c>
      <c r="CQ17" s="70">
        <v>14320</v>
      </c>
      <c r="CR17" s="70">
        <v>10248</v>
      </c>
      <c r="CS17" s="70">
        <v>14294</v>
      </c>
      <c r="CT17" s="70">
        <v>10273</v>
      </c>
      <c r="CU17" s="70">
        <v>14310</v>
      </c>
      <c r="CV17" s="70">
        <v>10299</v>
      </c>
      <c r="CW17" s="70">
        <v>14311</v>
      </c>
      <c r="CX17" s="70">
        <v>10340</v>
      </c>
      <c r="CY17" s="70">
        <v>14314</v>
      </c>
    </row>
    <row r="18" spans="1:103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0">
        <v>2939</v>
      </c>
      <c r="BS18" s="70">
        <v>3686</v>
      </c>
      <c r="BT18" s="70">
        <v>2963</v>
      </c>
      <c r="BU18" s="70">
        <v>3707</v>
      </c>
      <c r="BV18" s="70">
        <v>2970</v>
      </c>
      <c r="BW18" s="70">
        <v>3707</v>
      </c>
      <c r="BX18" s="70">
        <v>2965</v>
      </c>
      <c r="BY18" s="70">
        <v>3696</v>
      </c>
      <c r="BZ18" s="70">
        <v>2966</v>
      </c>
      <c r="CA18" s="70">
        <v>3696</v>
      </c>
      <c r="CB18" s="70">
        <v>2978</v>
      </c>
      <c r="CC18" s="70">
        <v>3706</v>
      </c>
      <c r="CD18" s="70">
        <v>2970</v>
      </c>
      <c r="CE18" s="70">
        <v>3708</v>
      </c>
      <c r="CF18" s="70">
        <v>2970</v>
      </c>
      <c r="CG18" s="70">
        <v>3709</v>
      </c>
      <c r="CH18" s="70">
        <v>2974</v>
      </c>
      <c r="CI18" s="70">
        <v>3721</v>
      </c>
      <c r="CJ18" s="70">
        <v>2974</v>
      </c>
      <c r="CK18" s="70">
        <v>3728</v>
      </c>
      <c r="CL18" s="70">
        <v>3009</v>
      </c>
      <c r="CM18" s="70">
        <v>3771</v>
      </c>
      <c r="CN18" s="70">
        <v>3029</v>
      </c>
      <c r="CO18" s="70">
        <v>3801</v>
      </c>
      <c r="CP18" s="70">
        <v>3029</v>
      </c>
      <c r="CQ18" s="70">
        <v>3792</v>
      </c>
      <c r="CR18" s="70">
        <v>3049</v>
      </c>
      <c r="CS18" s="70">
        <v>3806</v>
      </c>
      <c r="CT18" s="70">
        <v>3056</v>
      </c>
      <c r="CU18" s="70">
        <v>3811</v>
      </c>
      <c r="CV18" s="70">
        <v>3050</v>
      </c>
      <c r="CW18" s="70">
        <v>3803</v>
      </c>
      <c r="CX18" s="70">
        <v>3046</v>
      </c>
      <c r="CY18" s="70">
        <v>3791</v>
      </c>
    </row>
    <row r="19" spans="1:103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0">
        <v>8338</v>
      </c>
      <c r="BS19" s="70">
        <v>10468</v>
      </c>
      <c r="BT19" s="70">
        <v>8383</v>
      </c>
      <c r="BU19" s="70">
        <v>10490</v>
      </c>
      <c r="BV19" s="70">
        <v>8398</v>
      </c>
      <c r="BW19" s="70">
        <v>10486</v>
      </c>
      <c r="BX19" s="70">
        <v>8408</v>
      </c>
      <c r="BY19" s="70">
        <v>10471</v>
      </c>
      <c r="BZ19" s="70">
        <v>8440</v>
      </c>
      <c r="CA19" s="70">
        <v>10488</v>
      </c>
      <c r="CB19" s="70">
        <v>8470</v>
      </c>
      <c r="CC19" s="70">
        <v>10563</v>
      </c>
      <c r="CD19" s="70">
        <v>8496</v>
      </c>
      <c r="CE19" s="70">
        <v>10600</v>
      </c>
      <c r="CF19" s="70">
        <v>8549</v>
      </c>
      <c r="CG19" s="70">
        <v>10788</v>
      </c>
      <c r="CH19" s="70">
        <v>8592</v>
      </c>
      <c r="CI19" s="70">
        <v>11008</v>
      </c>
      <c r="CJ19" s="70">
        <v>8623</v>
      </c>
      <c r="CK19" s="70">
        <v>11060</v>
      </c>
      <c r="CL19" s="70">
        <v>8650</v>
      </c>
      <c r="CM19" s="70">
        <v>11118</v>
      </c>
      <c r="CN19" s="70">
        <v>8651</v>
      </c>
      <c r="CO19" s="70">
        <v>11160</v>
      </c>
      <c r="CP19" s="70">
        <v>8652</v>
      </c>
      <c r="CQ19" s="70">
        <v>11121</v>
      </c>
      <c r="CR19" s="70">
        <v>8663</v>
      </c>
      <c r="CS19" s="70">
        <v>11119</v>
      </c>
      <c r="CT19" s="70">
        <v>8696</v>
      </c>
      <c r="CU19" s="70">
        <v>11124</v>
      </c>
      <c r="CV19" s="70">
        <v>8708</v>
      </c>
      <c r="CW19" s="70">
        <v>11092</v>
      </c>
      <c r="CX19" s="70">
        <v>8733</v>
      </c>
      <c r="CY19" s="70">
        <v>11088</v>
      </c>
    </row>
    <row r="20" spans="1:103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0">
        <v>2523</v>
      </c>
      <c r="BS20" s="70">
        <v>3936</v>
      </c>
      <c r="BT20" s="70">
        <v>2551</v>
      </c>
      <c r="BU20" s="70">
        <v>3948</v>
      </c>
      <c r="BV20" s="70">
        <v>2560</v>
      </c>
      <c r="BW20" s="70">
        <v>3946</v>
      </c>
      <c r="BX20" s="70">
        <v>2566</v>
      </c>
      <c r="BY20" s="70">
        <v>3962</v>
      </c>
      <c r="BZ20" s="70">
        <v>2590</v>
      </c>
      <c r="CA20" s="70">
        <v>3979</v>
      </c>
      <c r="CB20" s="70">
        <v>2610</v>
      </c>
      <c r="CC20" s="70">
        <v>3994</v>
      </c>
      <c r="CD20" s="70">
        <v>2613</v>
      </c>
      <c r="CE20" s="70">
        <v>3982</v>
      </c>
      <c r="CF20" s="70">
        <v>2633</v>
      </c>
      <c r="CG20" s="70">
        <v>3992</v>
      </c>
      <c r="CH20" s="70">
        <v>2637</v>
      </c>
      <c r="CI20" s="70">
        <v>3987</v>
      </c>
      <c r="CJ20" s="70">
        <v>2661</v>
      </c>
      <c r="CK20" s="70">
        <v>3999</v>
      </c>
      <c r="CL20" s="70">
        <v>2665</v>
      </c>
      <c r="CM20" s="70">
        <v>4018</v>
      </c>
      <c r="CN20" s="70">
        <v>2688</v>
      </c>
      <c r="CO20" s="70">
        <v>4014</v>
      </c>
      <c r="CP20" s="70">
        <v>2712</v>
      </c>
      <c r="CQ20" s="70">
        <v>4014</v>
      </c>
      <c r="CR20" s="70">
        <v>2734</v>
      </c>
      <c r="CS20" s="70">
        <v>4018</v>
      </c>
      <c r="CT20" s="70">
        <v>2743</v>
      </c>
      <c r="CU20" s="70">
        <v>4022</v>
      </c>
      <c r="CV20" s="70">
        <v>2742</v>
      </c>
      <c r="CW20" s="70">
        <v>4013</v>
      </c>
      <c r="CX20" s="70">
        <v>2745</v>
      </c>
      <c r="CY20" s="70">
        <v>4000</v>
      </c>
    </row>
    <row r="21" spans="1:103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0">
        <v>2517</v>
      </c>
      <c r="BS21" s="70">
        <v>3162</v>
      </c>
      <c r="BT21" s="70">
        <v>2516</v>
      </c>
      <c r="BU21" s="70">
        <v>3155</v>
      </c>
      <c r="BV21" s="70">
        <v>2521</v>
      </c>
      <c r="BW21" s="70">
        <v>3159</v>
      </c>
      <c r="BX21" s="70">
        <v>2519</v>
      </c>
      <c r="BY21" s="70">
        <v>3157</v>
      </c>
      <c r="BZ21" s="70">
        <v>2541</v>
      </c>
      <c r="CA21" s="70">
        <v>3168</v>
      </c>
      <c r="CB21" s="70">
        <v>2549</v>
      </c>
      <c r="CC21" s="70">
        <v>3169</v>
      </c>
      <c r="CD21" s="70">
        <v>2552</v>
      </c>
      <c r="CE21" s="70">
        <v>3157</v>
      </c>
      <c r="CF21" s="70">
        <v>2549</v>
      </c>
      <c r="CG21" s="70">
        <v>3150</v>
      </c>
      <c r="CH21" s="70">
        <v>2554</v>
      </c>
      <c r="CI21" s="70">
        <v>3148</v>
      </c>
      <c r="CJ21" s="70">
        <v>2559</v>
      </c>
      <c r="CK21" s="70">
        <v>3156</v>
      </c>
      <c r="CL21" s="70">
        <v>2581</v>
      </c>
      <c r="CM21" s="70">
        <v>3179</v>
      </c>
      <c r="CN21" s="70">
        <v>2574</v>
      </c>
      <c r="CO21" s="70">
        <v>3172</v>
      </c>
      <c r="CP21" s="70">
        <v>2588</v>
      </c>
      <c r="CQ21" s="70">
        <v>3174</v>
      </c>
      <c r="CR21" s="70">
        <v>2592</v>
      </c>
      <c r="CS21" s="70">
        <v>3173</v>
      </c>
      <c r="CT21" s="70">
        <v>2594</v>
      </c>
      <c r="CU21" s="70">
        <v>3174</v>
      </c>
      <c r="CV21" s="70">
        <v>2567</v>
      </c>
      <c r="CW21" s="70">
        <v>3136</v>
      </c>
      <c r="CX21" s="70">
        <v>2557</v>
      </c>
      <c r="CY21" s="70">
        <v>3120</v>
      </c>
    </row>
    <row r="22" spans="1:103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0">
        <v>3543</v>
      </c>
      <c r="BS22" s="70">
        <v>4470</v>
      </c>
      <c r="BT22" s="70">
        <v>3567</v>
      </c>
      <c r="BU22" s="70">
        <v>4468</v>
      </c>
      <c r="BV22" s="70">
        <v>3587</v>
      </c>
      <c r="BW22" s="70">
        <v>4481</v>
      </c>
      <c r="BX22" s="70">
        <v>3607</v>
      </c>
      <c r="BY22" s="70">
        <v>4480</v>
      </c>
      <c r="BZ22" s="70">
        <v>3619</v>
      </c>
      <c r="CA22" s="70">
        <v>4479</v>
      </c>
      <c r="CB22" s="70">
        <v>3631</v>
      </c>
      <c r="CC22" s="70">
        <v>4484</v>
      </c>
      <c r="CD22" s="70">
        <v>3642</v>
      </c>
      <c r="CE22" s="70">
        <v>4508</v>
      </c>
      <c r="CF22" s="70">
        <v>3685</v>
      </c>
      <c r="CG22" s="70">
        <v>4533</v>
      </c>
      <c r="CH22" s="70">
        <v>3714</v>
      </c>
      <c r="CI22" s="70">
        <v>4545</v>
      </c>
      <c r="CJ22" s="70">
        <v>3712</v>
      </c>
      <c r="CK22" s="70">
        <v>4555</v>
      </c>
      <c r="CL22" s="70">
        <v>3731</v>
      </c>
      <c r="CM22" s="70">
        <v>4583</v>
      </c>
      <c r="CN22" s="70">
        <v>3740</v>
      </c>
      <c r="CO22" s="70">
        <v>4580</v>
      </c>
      <c r="CP22" s="70">
        <v>3742</v>
      </c>
      <c r="CQ22" s="70">
        <v>4574</v>
      </c>
      <c r="CR22" s="70">
        <v>3739</v>
      </c>
      <c r="CS22" s="70">
        <v>4557</v>
      </c>
      <c r="CT22" s="70">
        <v>3749</v>
      </c>
      <c r="CU22" s="70">
        <v>4555</v>
      </c>
      <c r="CV22" s="70">
        <v>3748</v>
      </c>
      <c r="CW22" s="70">
        <v>4548</v>
      </c>
      <c r="CX22" s="70">
        <v>3745</v>
      </c>
      <c r="CY22" s="70">
        <v>4528</v>
      </c>
    </row>
    <row r="23" spans="1:103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0">
        <v>9364</v>
      </c>
      <c r="BS23" s="70">
        <v>11036</v>
      </c>
      <c r="BT23" s="70">
        <v>9415</v>
      </c>
      <c r="BU23" s="70">
        <v>11075</v>
      </c>
      <c r="BV23" s="70">
        <v>9466</v>
      </c>
      <c r="BW23" s="70">
        <v>11118</v>
      </c>
      <c r="BX23" s="70">
        <v>9466</v>
      </c>
      <c r="BY23" s="70">
        <v>11109</v>
      </c>
      <c r="BZ23" s="70">
        <v>9484</v>
      </c>
      <c r="CA23" s="70">
        <v>11121</v>
      </c>
      <c r="CB23" s="70">
        <v>9552</v>
      </c>
      <c r="CC23" s="70">
        <v>11196</v>
      </c>
      <c r="CD23" s="70">
        <v>9550</v>
      </c>
      <c r="CE23" s="70">
        <v>11199</v>
      </c>
      <c r="CF23" s="70">
        <v>9540</v>
      </c>
      <c r="CG23" s="70">
        <v>11178</v>
      </c>
      <c r="CH23" s="70">
        <v>9563</v>
      </c>
      <c r="CI23" s="70">
        <v>11197</v>
      </c>
      <c r="CJ23" s="70">
        <v>9578</v>
      </c>
      <c r="CK23" s="70">
        <v>11186</v>
      </c>
      <c r="CL23" s="70">
        <v>9602</v>
      </c>
      <c r="CM23" s="70">
        <v>11203</v>
      </c>
      <c r="CN23" s="70">
        <v>9603</v>
      </c>
      <c r="CO23" s="70">
        <v>11185</v>
      </c>
      <c r="CP23" s="70">
        <v>9570</v>
      </c>
      <c r="CQ23" s="70">
        <v>11130</v>
      </c>
      <c r="CR23" s="70">
        <v>9576</v>
      </c>
      <c r="CS23" s="70">
        <v>11114</v>
      </c>
      <c r="CT23" s="70">
        <v>9588</v>
      </c>
      <c r="CU23" s="70">
        <v>11121</v>
      </c>
      <c r="CV23" s="70">
        <v>9575</v>
      </c>
      <c r="CW23" s="70">
        <v>11102</v>
      </c>
      <c r="CX23" s="70">
        <v>9548</v>
      </c>
      <c r="CY23" s="70">
        <v>11061</v>
      </c>
    </row>
    <row r="24" spans="1:103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0">
        <v>15984</v>
      </c>
      <c r="BS24" s="70">
        <v>18969</v>
      </c>
      <c r="BT24" s="70">
        <v>16053</v>
      </c>
      <c r="BU24" s="70">
        <v>19020</v>
      </c>
      <c r="BV24" s="70">
        <v>16075</v>
      </c>
      <c r="BW24" s="70">
        <v>19016</v>
      </c>
      <c r="BX24" s="70">
        <v>16033</v>
      </c>
      <c r="BY24" s="70">
        <v>18952</v>
      </c>
      <c r="BZ24" s="70">
        <v>16069</v>
      </c>
      <c r="CA24" s="70">
        <v>18986</v>
      </c>
      <c r="CB24" s="70">
        <v>16148</v>
      </c>
      <c r="CC24" s="70">
        <v>19106</v>
      </c>
      <c r="CD24" s="70">
        <v>16103</v>
      </c>
      <c r="CE24" s="70">
        <v>19129</v>
      </c>
      <c r="CF24" s="70">
        <v>16220</v>
      </c>
      <c r="CG24" s="70">
        <v>19260</v>
      </c>
      <c r="CH24" s="70">
        <v>16255</v>
      </c>
      <c r="CI24" s="70">
        <v>19293</v>
      </c>
      <c r="CJ24" s="70">
        <v>16294</v>
      </c>
      <c r="CK24" s="70">
        <v>19361</v>
      </c>
      <c r="CL24" s="70">
        <v>16339</v>
      </c>
      <c r="CM24" s="70">
        <v>19429</v>
      </c>
      <c r="CN24" s="70">
        <v>16352</v>
      </c>
      <c r="CO24" s="70">
        <v>19424</v>
      </c>
      <c r="CP24" s="70">
        <v>16385</v>
      </c>
      <c r="CQ24" s="70">
        <v>19408</v>
      </c>
      <c r="CR24" s="70">
        <v>16366</v>
      </c>
      <c r="CS24" s="70">
        <v>19374</v>
      </c>
      <c r="CT24" s="70">
        <v>16380</v>
      </c>
      <c r="CU24" s="70">
        <v>19382</v>
      </c>
      <c r="CV24" s="70">
        <v>16404</v>
      </c>
      <c r="CW24" s="70">
        <v>19370</v>
      </c>
      <c r="CX24" s="70">
        <v>16437</v>
      </c>
      <c r="CY24" s="70">
        <v>19402</v>
      </c>
    </row>
    <row r="25" spans="1:103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0">
        <v>42622</v>
      </c>
      <c r="BS25" s="70">
        <v>54760</v>
      </c>
      <c r="BT25" s="70">
        <v>42769</v>
      </c>
      <c r="BU25" s="70">
        <v>54791</v>
      </c>
      <c r="BV25" s="70">
        <v>42902</v>
      </c>
      <c r="BW25" s="70">
        <v>54811</v>
      </c>
      <c r="BX25" s="70">
        <v>42945</v>
      </c>
      <c r="BY25" s="70">
        <v>54690</v>
      </c>
      <c r="BZ25" s="70">
        <v>43135</v>
      </c>
      <c r="CA25" s="70">
        <v>54764</v>
      </c>
      <c r="CB25" s="70">
        <v>43284</v>
      </c>
      <c r="CC25" s="70">
        <v>54911</v>
      </c>
      <c r="CD25" s="70">
        <v>43125</v>
      </c>
      <c r="CE25" s="70">
        <v>54843</v>
      </c>
      <c r="CF25" s="70">
        <v>43724</v>
      </c>
      <c r="CG25" s="70">
        <v>55534</v>
      </c>
      <c r="CH25" s="70">
        <v>43920</v>
      </c>
      <c r="CI25" s="70">
        <v>55634</v>
      </c>
      <c r="CJ25" s="70">
        <v>44135</v>
      </c>
      <c r="CK25" s="70">
        <v>55794</v>
      </c>
      <c r="CL25" s="70">
        <v>44257</v>
      </c>
      <c r="CM25" s="70">
        <v>55902</v>
      </c>
      <c r="CN25" s="70">
        <v>44313</v>
      </c>
      <c r="CO25" s="70">
        <v>55868</v>
      </c>
      <c r="CP25" s="70">
        <v>44378</v>
      </c>
      <c r="CQ25" s="70">
        <v>55876</v>
      </c>
      <c r="CR25" s="70">
        <v>44508</v>
      </c>
      <c r="CS25" s="70">
        <v>55845</v>
      </c>
      <c r="CT25" s="70">
        <v>44600</v>
      </c>
      <c r="CU25" s="70">
        <v>55804</v>
      </c>
      <c r="CV25" s="70">
        <v>44665</v>
      </c>
      <c r="CW25" s="70">
        <v>55627</v>
      </c>
      <c r="CX25" s="70">
        <v>44694</v>
      </c>
      <c r="CY25" s="70">
        <v>55501</v>
      </c>
    </row>
    <row r="26" spans="1:103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0">
        <v>5706</v>
      </c>
      <c r="BS26" s="70">
        <v>7366</v>
      </c>
      <c r="BT26" s="70">
        <v>5732</v>
      </c>
      <c r="BU26" s="70">
        <v>7362</v>
      </c>
      <c r="BV26" s="70">
        <v>5755</v>
      </c>
      <c r="BW26" s="70">
        <v>7375</v>
      </c>
      <c r="BX26" s="70">
        <v>5779</v>
      </c>
      <c r="BY26" s="70">
        <v>7374</v>
      </c>
      <c r="BZ26" s="70">
        <v>5781</v>
      </c>
      <c r="CA26" s="70">
        <v>7360</v>
      </c>
      <c r="CB26" s="70">
        <v>5795</v>
      </c>
      <c r="CC26" s="70">
        <v>7359</v>
      </c>
      <c r="CD26" s="70">
        <v>5828</v>
      </c>
      <c r="CE26" s="70">
        <v>7379</v>
      </c>
      <c r="CF26" s="70">
        <v>5846</v>
      </c>
      <c r="CG26" s="70">
        <v>7398</v>
      </c>
      <c r="CH26" s="70">
        <v>5836</v>
      </c>
      <c r="CI26" s="70">
        <v>7373</v>
      </c>
      <c r="CJ26" s="70">
        <v>5901</v>
      </c>
      <c r="CK26" s="70">
        <v>7413</v>
      </c>
      <c r="CL26" s="70">
        <v>5912</v>
      </c>
      <c r="CM26" s="70">
        <v>7410</v>
      </c>
      <c r="CN26" s="70">
        <v>5915</v>
      </c>
      <c r="CO26" s="70">
        <v>7399</v>
      </c>
      <c r="CP26" s="70">
        <v>5946</v>
      </c>
      <c r="CQ26" s="70">
        <v>7409</v>
      </c>
      <c r="CR26" s="70">
        <v>5975</v>
      </c>
      <c r="CS26" s="70">
        <v>7416</v>
      </c>
      <c r="CT26" s="70">
        <v>5982</v>
      </c>
      <c r="CU26" s="70">
        <v>7423</v>
      </c>
      <c r="CV26" s="70">
        <v>5998</v>
      </c>
      <c r="CW26" s="70">
        <v>7417</v>
      </c>
      <c r="CX26" s="70">
        <v>5984</v>
      </c>
      <c r="CY26" s="70">
        <v>7379</v>
      </c>
    </row>
    <row r="27" spans="1:103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0">
        <v>10177</v>
      </c>
      <c r="BS27" s="70">
        <v>13063</v>
      </c>
      <c r="BT27" s="70">
        <v>10230</v>
      </c>
      <c r="BU27" s="70">
        <v>13067</v>
      </c>
      <c r="BV27" s="70">
        <v>10269</v>
      </c>
      <c r="BW27" s="70">
        <v>13077</v>
      </c>
      <c r="BX27" s="70">
        <v>10296</v>
      </c>
      <c r="BY27" s="70">
        <v>13080</v>
      </c>
      <c r="BZ27" s="70">
        <v>10375</v>
      </c>
      <c r="CA27" s="70">
        <v>13117</v>
      </c>
      <c r="CB27" s="70">
        <v>10439</v>
      </c>
      <c r="CC27" s="70">
        <v>13179</v>
      </c>
      <c r="CD27" s="70">
        <v>10480</v>
      </c>
      <c r="CE27" s="70">
        <v>13210</v>
      </c>
      <c r="CF27" s="70">
        <v>10537</v>
      </c>
      <c r="CG27" s="70">
        <v>13257</v>
      </c>
      <c r="CH27" s="70">
        <v>10609</v>
      </c>
      <c r="CI27" s="70">
        <v>13265</v>
      </c>
      <c r="CJ27" s="70">
        <v>10679</v>
      </c>
      <c r="CK27" s="70">
        <v>13323</v>
      </c>
      <c r="CL27" s="70">
        <v>10704</v>
      </c>
      <c r="CM27" s="70">
        <v>13326</v>
      </c>
      <c r="CN27" s="70">
        <v>10739</v>
      </c>
      <c r="CO27" s="70">
        <v>13307</v>
      </c>
      <c r="CP27" s="70">
        <v>10786</v>
      </c>
      <c r="CQ27" s="70">
        <v>13307</v>
      </c>
      <c r="CR27" s="70">
        <v>10814</v>
      </c>
      <c r="CS27" s="70">
        <v>13293</v>
      </c>
      <c r="CT27" s="70">
        <v>10865</v>
      </c>
      <c r="CU27" s="70">
        <v>13315</v>
      </c>
      <c r="CV27" s="70">
        <v>10875</v>
      </c>
      <c r="CW27" s="70">
        <v>13291</v>
      </c>
      <c r="CX27" s="70">
        <v>10922</v>
      </c>
      <c r="CY27" s="70">
        <v>13318</v>
      </c>
    </row>
    <row r="28" spans="1:103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0">
        <v>19020</v>
      </c>
      <c r="BS28" s="70">
        <v>23549</v>
      </c>
      <c r="BT28" s="70">
        <v>19152</v>
      </c>
      <c r="BU28" s="70">
        <v>23629</v>
      </c>
      <c r="BV28" s="70">
        <v>19210</v>
      </c>
      <c r="BW28" s="70">
        <v>23638</v>
      </c>
      <c r="BX28" s="70">
        <v>19170</v>
      </c>
      <c r="BY28" s="70">
        <v>23551</v>
      </c>
      <c r="BZ28" s="70">
        <v>19221</v>
      </c>
      <c r="CA28" s="70">
        <v>23571</v>
      </c>
      <c r="CB28" s="70">
        <v>19270</v>
      </c>
      <c r="CC28" s="70">
        <v>23610</v>
      </c>
      <c r="CD28" s="70">
        <v>19155</v>
      </c>
      <c r="CE28" s="70">
        <v>23535</v>
      </c>
      <c r="CF28" s="70">
        <v>19335</v>
      </c>
      <c r="CG28" s="70">
        <v>23750</v>
      </c>
      <c r="CH28" s="70">
        <v>19392</v>
      </c>
      <c r="CI28" s="70">
        <v>23742</v>
      </c>
      <c r="CJ28" s="70">
        <v>19536</v>
      </c>
      <c r="CK28" s="70">
        <v>23842</v>
      </c>
      <c r="CL28" s="70">
        <v>19639</v>
      </c>
      <c r="CM28" s="70">
        <v>23900</v>
      </c>
      <c r="CN28" s="70">
        <v>19678</v>
      </c>
      <c r="CO28" s="70">
        <v>23887</v>
      </c>
      <c r="CP28" s="70">
        <v>19741</v>
      </c>
      <c r="CQ28" s="70">
        <v>23880</v>
      </c>
      <c r="CR28" s="70">
        <v>19788</v>
      </c>
      <c r="CS28" s="70">
        <v>23883</v>
      </c>
      <c r="CT28" s="70">
        <v>19855</v>
      </c>
      <c r="CU28" s="70">
        <v>23929</v>
      </c>
      <c r="CV28" s="70">
        <v>19950</v>
      </c>
      <c r="CW28" s="70">
        <v>23972</v>
      </c>
      <c r="CX28" s="70">
        <v>19992</v>
      </c>
      <c r="CY28" s="70">
        <v>23925</v>
      </c>
    </row>
    <row r="29" spans="1:103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0">
        <v>3887</v>
      </c>
      <c r="BS29" s="70">
        <v>5282</v>
      </c>
      <c r="BT29" s="70">
        <v>3913</v>
      </c>
      <c r="BU29" s="70">
        <v>5301</v>
      </c>
      <c r="BV29" s="70">
        <v>3937</v>
      </c>
      <c r="BW29" s="70">
        <v>5299</v>
      </c>
      <c r="BX29" s="70">
        <v>3953</v>
      </c>
      <c r="BY29" s="70">
        <v>5281</v>
      </c>
      <c r="BZ29" s="70">
        <v>3966</v>
      </c>
      <c r="CA29" s="70">
        <v>5288</v>
      </c>
      <c r="CB29" s="70">
        <v>3981</v>
      </c>
      <c r="CC29" s="70">
        <v>5287</v>
      </c>
      <c r="CD29" s="70">
        <v>3988</v>
      </c>
      <c r="CE29" s="70">
        <v>5304</v>
      </c>
      <c r="CF29" s="70">
        <v>4018</v>
      </c>
      <c r="CG29" s="70">
        <v>5332</v>
      </c>
      <c r="CH29" s="70">
        <v>4025</v>
      </c>
      <c r="CI29" s="70">
        <v>5323</v>
      </c>
      <c r="CJ29" s="70">
        <v>4046</v>
      </c>
      <c r="CK29" s="70">
        <v>5328</v>
      </c>
      <c r="CL29" s="70">
        <v>4064</v>
      </c>
      <c r="CM29" s="70">
        <v>5341</v>
      </c>
      <c r="CN29" s="70">
        <v>4072</v>
      </c>
      <c r="CO29" s="70">
        <v>5335</v>
      </c>
      <c r="CP29" s="70">
        <v>4086</v>
      </c>
      <c r="CQ29" s="70">
        <v>5355</v>
      </c>
      <c r="CR29" s="70">
        <v>4105</v>
      </c>
      <c r="CS29" s="70">
        <v>5363</v>
      </c>
      <c r="CT29" s="70">
        <v>4121</v>
      </c>
      <c r="CU29" s="70">
        <v>5367</v>
      </c>
      <c r="CV29" s="70">
        <v>4124</v>
      </c>
      <c r="CW29" s="70">
        <v>5360</v>
      </c>
      <c r="CX29" s="70">
        <v>4122</v>
      </c>
      <c r="CY29" s="70">
        <v>5351</v>
      </c>
    </row>
    <row r="30" spans="1:103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0">
        <v>5566</v>
      </c>
      <c r="BS30" s="70">
        <v>7152</v>
      </c>
      <c r="BT30" s="70">
        <v>5622</v>
      </c>
      <c r="BU30" s="70">
        <v>7178</v>
      </c>
      <c r="BV30" s="70">
        <v>5645</v>
      </c>
      <c r="BW30" s="70">
        <v>7201</v>
      </c>
      <c r="BX30" s="70">
        <v>5631</v>
      </c>
      <c r="BY30" s="70">
        <v>7180</v>
      </c>
      <c r="BZ30" s="70">
        <v>5626</v>
      </c>
      <c r="CA30" s="70">
        <v>7171</v>
      </c>
      <c r="CB30" s="70">
        <v>5644</v>
      </c>
      <c r="CC30" s="70">
        <v>7180</v>
      </c>
      <c r="CD30" s="70">
        <v>5652</v>
      </c>
      <c r="CE30" s="70">
        <v>7198</v>
      </c>
      <c r="CF30" s="70">
        <v>5687</v>
      </c>
      <c r="CG30" s="70">
        <v>7234</v>
      </c>
      <c r="CH30" s="70">
        <v>5722</v>
      </c>
      <c r="CI30" s="70">
        <v>7289</v>
      </c>
      <c r="CJ30" s="70">
        <v>5726</v>
      </c>
      <c r="CK30" s="70">
        <v>7305</v>
      </c>
      <c r="CL30" s="70">
        <v>5761</v>
      </c>
      <c r="CM30" s="70">
        <v>7328</v>
      </c>
      <c r="CN30" s="70">
        <v>5765</v>
      </c>
      <c r="CO30" s="70">
        <v>7336</v>
      </c>
      <c r="CP30" s="70">
        <v>5806</v>
      </c>
      <c r="CQ30" s="70">
        <v>7368</v>
      </c>
      <c r="CR30" s="70">
        <v>5819</v>
      </c>
      <c r="CS30" s="70">
        <v>7372</v>
      </c>
      <c r="CT30" s="70">
        <v>5823</v>
      </c>
      <c r="CU30" s="70">
        <v>7369</v>
      </c>
      <c r="CV30" s="70">
        <v>5801</v>
      </c>
      <c r="CW30" s="70">
        <v>7346</v>
      </c>
      <c r="CX30" s="70">
        <v>5802</v>
      </c>
      <c r="CY30" s="70">
        <v>7343</v>
      </c>
    </row>
    <row r="31" spans="1:103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8">
        <f t="shared" si="3"/>
        <v>148944</v>
      </c>
      <c r="BS31" s="68">
        <f t="shared" si="3"/>
        <v>189383</v>
      </c>
      <c r="BT31" s="68">
        <v>149732</v>
      </c>
      <c r="BU31" s="68">
        <v>189750</v>
      </c>
      <c r="BV31" s="68">
        <v>150222</v>
      </c>
      <c r="BW31" s="68">
        <v>189905</v>
      </c>
      <c r="BX31" s="68">
        <v>150325</v>
      </c>
      <c r="BY31" s="68">
        <v>189617</v>
      </c>
      <c r="BZ31" s="68">
        <v>150896</v>
      </c>
      <c r="CA31" s="68">
        <v>189904</v>
      </c>
      <c r="CB31" s="68">
        <v>151509</v>
      </c>
      <c r="CC31" s="68">
        <v>190524</v>
      </c>
      <c r="CD31" s="68">
        <v>151311</v>
      </c>
      <c r="CE31" s="68">
        <v>190559</v>
      </c>
      <c r="CF31" s="68">
        <v>152525</v>
      </c>
      <c r="CG31" s="68">
        <v>192013</v>
      </c>
      <c r="CH31" s="68">
        <v>153070</v>
      </c>
      <c r="CI31" s="68">
        <v>192473</v>
      </c>
      <c r="CJ31" s="68">
        <v>153786</v>
      </c>
      <c r="CK31" s="68">
        <v>193050</v>
      </c>
      <c r="CL31" s="68">
        <v>154394</v>
      </c>
      <c r="CM31" s="68">
        <v>193619</v>
      </c>
      <c r="CN31" s="68">
        <v>154627</v>
      </c>
      <c r="CO31" s="68">
        <v>193597</v>
      </c>
      <c r="CP31" s="68">
        <v>154948</v>
      </c>
      <c r="CQ31" s="68">
        <v>193537</v>
      </c>
      <c r="CR31" s="68">
        <v>155286</v>
      </c>
      <c r="CS31" s="68">
        <v>193440</v>
      </c>
      <c r="CT31" s="68">
        <v>155622</v>
      </c>
      <c r="CU31" s="68">
        <v>193512</v>
      </c>
      <c r="CV31" s="68">
        <v>155823</v>
      </c>
      <c r="CW31" s="68">
        <v>193205</v>
      </c>
      <c r="CX31" s="68">
        <v>156015</v>
      </c>
      <c r="CY31" s="68">
        <v>192949</v>
      </c>
    </row>
    <row r="32" spans="1:103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0">
        <v>3003</v>
      </c>
      <c r="BS32" s="70">
        <v>3974</v>
      </c>
      <c r="BT32" s="70">
        <v>3034</v>
      </c>
      <c r="BU32" s="70">
        <v>3982</v>
      </c>
      <c r="BV32" s="70">
        <v>3046</v>
      </c>
      <c r="BW32" s="70">
        <v>3979</v>
      </c>
      <c r="BX32" s="70">
        <v>3055</v>
      </c>
      <c r="BY32" s="70">
        <v>3979</v>
      </c>
      <c r="BZ32" s="70">
        <v>3063</v>
      </c>
      <c r="CA32" s="70">
        <v>3966</v>
      </c>
      <c r="CB32" s="70">
        <v>3069</v>
      </c>
      <c r="CC32" s="70">
        <v>3961</v>
      </c>
      <c r="CD32" s="70">
        <v>3092</v>
      </c>
      <c r="CE32" s="70">
        <v>3971</v>
      </c>
      <c r="CF32" s="70">
        <v>3077</v>
      </c>
      <c r="CG32" s="70">
        <v>3963</v>
      </c>
      <c r="CH32" s="70">
        <v>3071</v>
      </c>
      <c r="CI32" s="70">
        <v>3935</v>
      </c>
      <c r="CJ32" s="70">
        <v>3084</v>
      </c>
      <c r="CK32" s="70">
        <v>3932</v>
      </c>
      <c r="CL32" s="70">
        <v>3077</v>
      </c>
      <c r="CM32" s="70">
        <v>3909</v>
      </c>
      <c r="CN32" s="70">
        <v>3088</v>
      </c>
      <c r="CO32" s="70">
        <v>3907</v>
      </c>
      <c r="CP32" s="70">
        <v>3097</v>
      </c>
      <c r="CQ32" s="70">
        <v>3889</v>
      </c>
      <c r="CR32" s="70">
        <v>3113</v>
      </c>
      <c r="CS32" s="70">
        <v>3893</v>
      </c>
      <c r="CT32" s="70">
        <v>3113</v>
      </c>
      <c r="CU32" s="70">
        <v>3893</v>
      </c>
      <c r="CV32" s="70">
        <v>3112</v>
      </c>
      <c r="CW32" s="70">
        <v>3876</v>
      </c>
      <c r="CX32" s="70">
        <v>3094</v>
      </c>
      <c r="CY32" s="70">
        <v>3847</v>
      </c>
    </row>
    <row r="33" spans="1:103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0">
        <v>3654</v>
      </c>
      <c r="BS33" s="70">
        <v>4683</v>
      </c>
      <c r="BT33" s="70">
        <v>3669</v>
      </c>
      <c r="BU33" s="70">
        <v>4681</v>
      </c>
      <c r="BV33" s="70">
        <v>3686</v>
      </c>
      <c r="BW33" s="70">
        <v>4694</v>
      </c>
      <c r="BX33" s="70">
        <v>3681</v>
      </c>
      <c r="BY33" s="70">
        <v>4676</v>
      </c>
      <c r="BZ33" s="70">
        <v>3701</v>
      </c>
      <c r="CA33" s="70">
        <v>4690</v>
      </c>
      <c r="CB33" s="70">
        <v>3717</v>
      </c>
      <c r="CC33" s="70">
        <v>4684</v>
      </c>
      <c r="CD33" s="70">
        <v>3681</v>
      </c>
      <c r="CE33" s="70">
        <v>4661</v>
      </c>
      <c r="CF33" s="70">
        <v>3713</v>
      </c>
      <c r="CG33" s="70">
        <v>4684</v>
      </c>
      <c r="CH33" s="70">
        <v>3712</v>
      </c>
      <c r="CI33" s="70">
        <v>4666</v>
      </c>
      <c r="CJ33" s="70">
        <v>3702</v>
      </c>
      <c r="CK33" s="70">
        <v>4654</v>
      </c>
      <c r="CL33" s="70">
        <v>3686</v>
      </c>
      <c r="CM33" s="70">
        <v>4613</v>
      </c>
      <c r="CN33" s="70">
        <v>3698</v>
      </c>
      <c r="CO33" s="70">
        <v>4622</v>
      </c>
      <c r="CP33" s="70">
        <v>3687</v>
      </c>
      <c r="CQ33" s="70">
        <v>4591</v>
      </c>
      <c r="CR33" s="70">
        <v>3687</v>
      </c>
      <c r="CS33" s="70">
        <v>4573</v>
      </c>
      <c r="CT33" s="70">
        <v>3671</v>
      </c>
      <c r="CU33" s="70">
        <v>4542</v>
      </c>
      <c r="CV33" s="70">
        <v>3666</v>
      </c>
      <c r="CW33" s="70">
        <v>4522</v>
      </c>
      <c r="CX33" s="70">
        <v>3671</v>
      </c>
      <c r="CY33" s="70">
        <v>4512</v>
      </c>
    </row>
    <row r="34" spans="1:103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0">
        <v>5756</v>
      </c>
      <c r="BS34" s="70">
        <v>7618</v>
      </c>
      <c r="BT34" s="70">
        <v>5801</v>
      </c>
      <c r="BU34" s="70">
        <v>7638</v>
      </c>
      <c r="BV34" s="70">
        <v>5803</v>
      </c>
      <c r="BW34" s="70">
        <v>7628</v>
      </c>
      <c r="BX34" s="70">
        <v>5834</v>
      </c>
      <c r="BY34" s="70">
        <v>7645</v>
      </c>
      <c r="BZ34" s="70">
        <v>5852</v>
      </c>
      <c r="CA34" s="70">
        <v>7631</v>
      </c>
      <c r="CB34" s="70">
        <v>5884</v>
      </c>
      <c r="CC34" s="70">
        <v>7658</v>
      </c>
      <c r="CD34" s="70">
        <v>5903</v>
      </c>
      <c r="CE34" s="70">
        <v>7704</v>
      </c>
      <c r="CF34" s="70">
        <v>5972</v>
      </c>
      <c r="CG34" s="70">
        <v>7762</v>
      </c>
      <c r="CH34" s="70">
        <v>5980</v>
      </c>
      <c r="CI34" s="70">
        <v>7733</v>
      </c>
      <c r="CJ34" s="70">
        <v>6003</v>
      </c>
      <c r="CK34" s="70">
        <v>7783</v>
      </c>
      <c r="CL34" s="70">
        <v>6044</v>
      </c>
      <c r="CM34" s="70">
        <v>7817</v>
      </c>
      <c r="CN34" s="70">
        <v>6066</v>
      </c>
      <c r="CO34" s="70">
        <v>7813</v>
      </c>
      <c r="CP34" s="70">
        <v>6059</v>
      </c>
      <c r="CQ34" s="70">
        <v>7775</v>
      </c>
      <c r="CR34" s="70">
        <v>6068</v>
      </c>
      <c r="CS34" s="70">
        <v>7767</v>
      </c>
      <c r="CT34" s="70">
        <v>6087</v>
      </c>
      <c r="CU34" s="70">
        <v>7770</v>
      </c>
      <c r="CV34" s="70">
        <v>6097</v>
      </c>
      <c r="CW34" s="70">
        <v>7769</v>
      </c>
      <c r="CX34" s="70">
        <v>6142</v>
      </c>
      <c r="CY34" s="70">
        <v>7814</v>
      </c>
    </row>
    <row r="35" spans="1:103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0">
        <v>2211</v>
      </c>
      <c r="BS35" s="70">
        <v>2612</v>
      </c>
      <c r="BT35" s="70">
        <v>2216</v>
      </c>
      <c r="BU35" s="70">
        <v>2614</v>
      </c>
      <c r="BV35" s="70">
        <v>2237</v>
      </c>
      <c r="BW35" s="70">
        <v>2628</v>
      </c>
      <c r="BX35" s="70">
        <v>2233</v>
      </c>
      <c r="BY35" s="70">
        <v>2618</v>
      </c>
      <c r="BZ35" s="70">
        <v>2246</v>
      </c>
      <c r="CA35" s="70">
        <v>2630</v>
      </c>
      <c r="CB35" s="70">
        <v>2244</v>
      </c>
      <c r="CC35" s="70">
        <v>2630</v>
      </c>
      <c r="CD35" s="70">
        <v>2253</v>
      </c>
      <c r="CE35" s="70">
        <v>2643</v>
      </c>
      <c r="CF35" s="70">
        <v>2283</v>
      </c>
      <c r="CG35" s="70">
        <v>2668</v>
      </c>
      <c r="CH35" s="70">
        <v>2302</v>
      </c>
      <c r="CI35" s="70">
        <v>2688</v>
      </c>
      <c r="CJ35" s="70">
        <v>2314</v>
      </c>
      <c r="CK35" s="70">
        <v>2699</v>
      </c>
      <c r="CL35" s="70">
        <v>2327</v>
      </c>
      <c r="CM35" s="70">
        <v>2709</v>
      </c>
      <c r="CN35" s="70">
        <v>2326</v>
      </c>
      <c r="CO35" s="70">
        <v>2713</v>
      </c>
      <c r="CP35" s="70">
        <v>2314</v>
      </c>
      <c r="CQ35" s="70">
        <v>2693</v>
      </c>
      <c r="CR35" s="70">
        <v>2312</v>
      </c>
      <c r="CS35" s="70">
        <v>2690</v>
      </c>
      <c r="CT35" s="70">
        <v>2318</v>
      </c>
      <c r="CU35" s="70">
        <v>2684</v>
      </c>
      <c r="CV35" s="70">
        <v>2318</v>
      </c>
      <c r="CW35" s="70">
        <v>2675</v>
      </c>
      <c r="CX35" s="70">
        <v>2317</v>
      </c>
      <c r="CY35" s="70">
        <v>2671</v>
      </c>
    </row>
    <row r="36" spans="1:103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0">
        <v>16037</v>
      </c>
      <c r="BS36" s="70">
        <v>20843</v>
      </c>
      <c r="BT36" s="70">
        <v>16133</v>
      </c>
      <c r="BU36" s="70">
        <v>20856</v>
      </c>
      <c r="BV36" s="70">
        <v>16173</v>
      </c>
      <c r="BW36" s="70">
        <v>20872</v>
      </c>
      <c r="BX36" s="70">
        <v>16214</v>
      </c>
      <c r="BY36" s="70">
        <v>20870</v>
      </c>
      <c r="BZ36" s="70">
        <v>16294</v>
      </c>
      <c r="CA36" s="70">
        <v>20919</v>
      </c>
      <c r="CB36" s="70">
        <v>16332</v>
      </c>
      <c r="CC36" s="70">
        <v>20977</v>
      </c>
      <c r="CD36" s="70">
        <v>16319</v>
      </c>
      <c r="CE36" s="70">
        <v>20975</v>
      </c>
      <c r="CF36" s="70">
        <v>16373</v>
      </c>
      <c r="CG36" s="70">
        <v>21030</v>
      </c>
      <c r="CH36" s="70">
        <v>16470</v>
      </c>
      <c r="CI36" s="70">
        <v>21102</v>
      </c>
      <c r="CJ36" s="70">
        <v>16551</v>
      </c>
      <c r="CK36" s="70">
        <v>21227</v>
      </c>
      <c r="CL36" s="70">
        <v>16607</v>
      </c>
      <c r="CM36" s="70">
        <v>21226</v>
      </c>
      <c r="CN36" s="70">
        <v>16651</v>
      </c>
      <c r="CO36" s="70">
        <v>21225</v>
      </c>
      <c r="CP36" s="70">
        <v>16710</v>
      </c>
      <c r="CQ36" s="70">
        <v>21250</v>
      </c>
      <c r="CR36" s="70">
        <v>16783</v>
      </c>
      <c r="CS36" s="70">
        <v>21284</v>
      </c>
      <c r="CT36" s="70">
        <v>16828</v>
      </c>
      <c r="CU36" s="70">
        <v>21319</v>
      </c>
      <c r="CV36" s="70">
        <v>16863</v>
      </c>
      <c r="CW36" s="70">
        <v>21318</v>
      </c>
      <c r="CX36" s="70">
        <v>16910</v>
      </c>
      <c r="CY36" s="70">
        <v>21288</v>
      </c>
    </row>
    <row r="37" spans="1:103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0">
        <v>3587</v>
      </c>
      <c r="BS37" s="70">
        <v>4615</v>
      </c>
      <c r="BT37" s="70">
        <v>3616</v>
      </c>
      <c r="BU37" s="70">
        <v>4627</v>
      </c>
      <c r="BV37" s="70">
        <v>3608</v>
      </c>
      <c r="BW37" s="70">
        <v>4619</v>
      </c>
      <c r="BX37" s="70">
        <v>3613</v>
      </c>
      <c r="BY37" s="70">
        <v>4623</v>
      </c>
      <c r="BZ37" s="70">
        <v>3634</v>
      </c>
      <c r="CA37" s="70">
        <v>4628</v>
      </c>
      <c r="CB37" s="70">
        <v>3647</v>
      </c>
      <c r="CC37" s="70">
        <v>4645</v>
      </c>
      <c r="CD37" s="70">
        <v>3654</v>
      </c>
      <c r="CE37" s="70">
        <v>4662</v>
      </c>
      <c r="CF37" s="70">
        <v>3681</v>
      </c>
      <c r="CG37" s="70">
        <v>4668</v>
      </c>
      <c r="CH37" s="70">
        <v>3684</v>
      </c>
      <c r="CI37" s="70">
        <v>4647</v>
      </c>
      <c r="CJ37" s="70">
        <v>3710</v>
      </c>
      <c r="CK37" s="70">
        <v>4648</v>
      </c>
      <c r="CL37" s="70">
        <v>3728</v>
      </c>
      <c r="CM37" s="70">
        <v>4664</v>
      </c>
      <c r="CN37" s="70">
        <v>3738</v>
      </c>
      <c r="CO37" s="70">
        <v>4659</v>
      </c>
      <c r="CP37" s="70">
        <v>3758</v>
      </c>
      <c r="CQ37" s="70">
        <v>4663</v>
      </c>
      <c r="CR37" s="70">
        <v>3772</v>
      </c>
      <c r="CS37" s="70">
        <v>4653</v>
      </c>
      <c r="CT37" s="70">
        <v>3774</v>
      </c>
      <c r="CU37" s="70">
        <v>4646</v>
      </c>
      <c r="CV37" s="70">
        <v>3783</v>
      </c>
      <c r="CW37" s="70">
        <v>4641</v>
      </c>
      <c r="CX37" s="70">
        <v>3823</v>
      </c>
      <c r="CY37" s="70">
        <v>4661</v>
      </c>
    </row>
    <row r="38" spans="1:103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8">
        <f>SUM(BR32:BR37)</f>
        <v>34248</v>
      </c>
      <c r="BS38" s="68">
        <f t="shared" si="5"/>
        <v>44345</v>
      </c>
      <c r="BT38" s="68">
        <v>34469</v>
      </c>
      <c r="BU38" s="68">
        <v>44398</v>
      </c>
      <c r="BV38" s="68">
        <v>34553</v>
      </c>
      <c r="BW38" s="68">
        <v>44420</v>
      </c>
      <c r="BX38" s="68">
        <v>34630</v>
      </c>
      <c r="BY38" s="68">
        <v>44411</v>
      </c>
      <c r="BZ38" s="68">
        <v>34790</v>
      </c>
      <c r="CA38" s="68">
        <v>44464</v>
      </c>
      <c r="CB38" s="68">
        <v>34893</v>
      </c>
      <c r="CC38" s="68">
        <v>44555</v>
      </c>
      <c r="CD38" s="68">
        <v>34902</v>
      </c>
      <c r="CE38" s="68">
        <v>44616</v>
      </c>
      <c r="CF38" s="68">
        <v>35099</v>
      </c>
      <c r="CG38" s="68">
        <v>44775</v>
      </c>
      <c r="CH38" s="68">
        <v>35219</v>
      </c>
      <c r="CI38" s="68">
        <v>44771</v>
      </c>
      <c r="CJ38" s="68">
        <v>35364</v>
      </c>
      <c r="CK38" s="68">
        <v>44943</v>
      </c>
      <c r="CL38" s="68">
        <v>35469</v>
      </c>
      <c r="CM38" s="68">
        <v>44938</v>
      </c>
      <c r="CN38" s="68">
        <v>35567</v>
      </c>
      <c r="CO38" s="68">
        <v>44939</v>
      </c>
      <c r="CP38" s="68">
        <v>35625</v>
      </c>
      <c r="CQ38" s="68">
        <v>44861</v>
      </c>
      <c r="CR38" s="68">
        <v>35735</v>
      </c>
      <c r="CS38" s="68">
        <v>44860</v>
      </c>
      <c r="CT38" s="68">
        <v>35791</v>
      </c>
      <c r="CU38" s="68">
        <v>44854</v>
      </c>
      <c r="CV38" s="68">
        <v>35839</v>
      </c>
      <c r="CW38" s="68">
        <v>44801</v>
      </c>
      <c r="CX38" s="68">
        <v>35957</v>
      </c>
      <c r="CY38" s="68">
        <v>44793</v>
      </c>
    </row>
    <row r="39" spans="1:103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0">
        <v>5430</v>
      </c>
      <c r="BS39" s="70">
        <v>6587</v>
      </c>
      <c r="BT39" s="70">
        <v>5421</v>
      </c>
      <c r="BU39" s="70">
        <v>6565</v>
      </c>
      <c r="BV39" s="70">
        <v>5423</v>
      </c>
      <c r="BW39" s="70">
        <v>6565</v>
      </c>
      <c r="BX39" s="70">
        <v>5427</v>
      </c>
      <c r="BY39" s="70">
        <v>6561</v>
      </c>
      <c r="BZ39" s="70">
        <v>5429</v>
      </c>
      <c r="CA39" s="70">
        <v>6530</v>
      </c>
      <c r="CB39" s="70">
        <v>5480</v>
      </c>
      <c r="CC39" s="70">
        <v>6581</v>
      </c>
      <c r="CD39" s="70">
        <v>5450</v>
      </c>
      <c r="CE39" s="70">
        <v>6543</v>
      </c>
      <c r="CF39" s="70">
        <v>5484</v>
      </c>
      <c r="CG39" s="70">
        <v>6570</v>
      </c>
      <c r="CH39" s="70">
        <v>5480</v>
      </c>
      <c r="CI39" s="70">
        <v>6552</v>
      </c>
      <c r="CJ39" s="70">
        <v>5477</v>
      </c>
      <c r="CK39" s="70">
        <v>6547</v>
      </c>
      <c r="CL39" s="70">
        <v>5484</v>
      </c>
      <c r="CM39" s="70">
        <v>6550</v>
      </c>
      <c r="CN39" s="70">
        <v>5490</v>
      </c>
      <c r="CO39" s="70">
        <v>6540</v>
      </c>
      <c r="CP39" s="70">
        <v>5495</v>
      </c>
      <c r="CQ39" s="70">
        <v>6538</v>
      </c>
      <c r="CR39" s="70">
        <v>5496</v>
      </c>
      <c r="CS39" s="70">
        <v>6528</v>
      </c>
      <c r="CT39" s="70">
        <v>5495</v>
      </c>
      <c r="CU39" s="70">
        <v>6524</v>
      </c>
      <c r="CV39" s="70">
        <v>5486</v>
      </c>
      <c r="CW39" s="70">
        <v>6507</v>
      </c>
      <c r="CX39" s="70">
        <v>5495</v>
      </c>
      <c r="CY39" s="70">
        <v>6496</v>
      </c>
    </row>
    <row r="40" spans="1:103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0">
        <v>23833</v>
      </c>
      <c r="BS40" s="70">
        <v>30694</v>
      </c>
      <c r="BT40" s="70">
        <v>23919</v>
      </c>
      <c r="BU40" s="70">
        <v>30719</v>
      </c>
      <c r="BV40" s="70">
        <v>24003</v>
      </c>
      <c r="BW40" s="70">
        <v>30739</v>
      </c>
      <c r="BX40" s="70">
        <v>24040</v>
      </c>
      <c r="BY40" s="70">
        <v>30698</v>
      </c>
      <c r="BZ40" s="70">
        <v>24158</v>
      </c>
      <c r="CA40" s="70">
        <v>30761</v>
      </c>
      <c r="CB40" s="70">
        <v>24254</v>
      </c>
      <c r="CC40" s="70">
        <v>30777</v>
      </c>
      <c r="CD40" s="70">
        <v>24358</v>
      </c>
      <c r="CE40" s="70">
        <v>30894</v>
      </c>
      <c r="CF40" s="70">
        <v>24429</v>
      </c>
      <c r="CG40" s="70">
        <v>30940</v>
      </c>
      <c r="CH40" s="70">
        <v>24474</v>
      </c>
      <c r="CI40" s="70">
        <v>30918</v>
      </c>
      <c r="CJ40" s="70">
        <v>24560</v>
      </c>
      <c r="CK40" s="70">
        <v>30954</v>
      </c>
      <c r="CL40" s="70">
        <v>24669</v>
      </c>
      <c r="CM40" s="70">
        <v>31053</v>
      </c>
      <c r="CN40" s="70">
        <v>24764</v>
      </c>
      <c r="CO40" s="70">
        <v>31073</v>
      </c>
      <c r="CP40" s="70">
        <v>24877</v>
      </c>
      <c r="CQ40" s="70">
        <v>31158</v>
      </c>
      <c r="CR40" s="70">
        <v>24956</v>
      </c>
      <c r="CS40" s="70">
        <v>31170</v>
      </c>
      <c r="CT40" s="70">
        <v>24989</v>
      </c>
      <c r="CU40" s="70">
        <v>31162</v>
      </c>
      <c r="CV40" s="70">
        <v>24999</v>
      </c>
      <c r="CW40" s="70">
        <v>31141</v>
      </c>
      <c r="CX40" s="70">
        <v>24983</v>
      </c>
      <c r="CY40" s="70">
        <v>31067</v>
      </c>
    </row>
    <row r="41" spans="1:103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0">
        <v>1626</v>
      </c>
      <c r="BS41" s="70">
        <v>1869</v>
      </c>
      <c r="BT41" s="70">
        <v>1639</v>
      </c>
      <c r="BU41" s="70">
        <v>1882</v>
      </c>
      <c r="BV41" s="70">
        <v>1646</v>
      </c>
      <c r="BW41" s="70">
        <v>1886</v>
      </c>
      <c r="BX41" s="70">
        <v>1645</v>
      </c>
      <c r="BY41" s="70">
        <v>1885</v>
      </c>
      <c r="BZ41" s="70">
        <v>1643</v>
      </c>
      <c r="CA41" s="70">
        <v>1877</v>
      </c>
      <c r="CB41" s="70">
        <v>1642</v>
      </c>
      <c r="CC41" s="70">
        <v>1875</v>
      </c>
      <c r="CD41" s="70">
        <v>1648</v>
      </c>
      <c r="CE41" s="70">
        <v>1883</v>
      </c>
      <c r="CF41" s="70">
        <v>1650</v>
      </c>
      <c r="CG41" s="70">
        <v>1884</v>
      </c>
      <c r="CH41" s="70">
        <v>1661</v>
      </c>
      <c r="CI41" s="70">
        <v>1888</v>
      </c>
      <c r="CJ41" s="70">
        <v>1665</v>
      </c>
      <c r="CK41" s="70">
        <v>1888</v>
      </c>
      <c r="CL41" s="70">
        <v>1672</v>
      </c>
      <c r="CM41" s="70">
        <v>1903</v>
      </c>
      <c r="CN41" s="70">
        <v>1671</v>
      </c>
      <c r="CO41" s="70">
        <v>1894</v>
      </c>
      <c r="CP41" s="70">
        <v>1665</v>
      </c>
      <c r="CQ41" s="70">
        <v>1889</v>
      </c>
      <c r="CR41" s="70">
        <v>1662</v>
      </c>
      <c r="CS41" s="70">
        <v>1883</v>
      </c>
      <c r="CT41" s="70">
        <v>1669</v>
      </c>
      <c r="CU41" s="70">
        <v>1886</v>
      </c>
      <c r="CV41" s="70">
        <v>1661</v>
      </c>
      <c r="CW41" s="70">
        <v>1877</v>
      </c>
      <c r="CX41" s="70">
        <v>1671</v>
      </c>
      <c r="CY41" s="70">
        <v>1886</v>
      </c>
    </row>
    <row r="42" spans="1:103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0">
        <v>4167</v>
      </c>
      <c r="BS42" s="70">
        <v>5872</v>
      </c>
      <c r="BT42" s="70">
        <v>4167</v>
      </c>
      <c r="BU42" s="70">
        <v>5857</v>
      </c>
      <c r="BV42" s="70">
        <v>4152</v>
      </c>
      <c r="BW42" s="70">
        <v>5824</v>
      </c>
      <c r="BX42" s="70">
        <v>4163</v>
      </c>
      <c r="BY42" s="70">
        <v>5809</v>
      </c>
      <c r="BZ42" s="70">
        <v>4168</v>
      </c>
      <c r="CA42" s="70">
        <v>5781</v>
      </c>
      <c r="CB42" s="70">
        <v>4187</v>
      </c>
      <c r="CC42" s="70">
        <v>5773</v>
      </c>
      <c r="CD42" s="70">
        <v>4205</v>
      </c>
      <c r="CE42" s="70">
        <v>5782</v>
      </c>
      <c r="CF42" s="70">
        <v>4209</v>
      </c>
      <c r="CG42" s="70">
        <v>5781</v>
      </c>
      <c r="CH42" s="70">
        <v>4219</v>
      </c>
      <c r="CI42" s="70">
        <v>5767</v>
      </c>
      <c r="CJ42" s="70">
        <v>4250</v>
      </c>
      <c r="CK42" s="70">
        <v>5772</v>
      </c>
      <c r="CL42" s="70">
        <v>4246</v>
      </c>
      <c r="CM42" s="70">
        <v>5759</v>
      </c>
      <c r="CN42" s="70">
        <v>4228</v>
      </c>
      <c r="CO42" s="70">
        <v>5718</v>
      </c>
      <c r="CP42" s="70">
        <v>4229</v>
      </c>
      <c r="CQ42" s="70">
        <v>5705</v>
      </c>
      <c r="CR42" s="70">
        <v>4233</v>
      </c>
      <c r="CS42" s="70">
        <v>5705</v>
      </c>
      <c r="CT42" s="70">
        <v>4265</v>
      </c>
      <c r="CU42" s="70">
        <v>5751</v>
      </c>
      <c r="CV42" s="70">
        <v>4275</v>
      </c>
      <c r="CW42" s="70">
        <v>5760</v>
      </c>
      <c r="CX42" s="70">
        <v>4261</v>
      </c>
      <c r="CY42" s="70">
        <v>5735</v>
      </c>
    </row>
    <row r="43" spans="1:103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0">
        <v>4736</v>
      </c>
      <c r="BS43" s="70">
        <v>5606</v>
      </c>
      <c r="BT43" s="70">
        <v>4745</v>
      </c>
      <c r="BU43" s="70">
        <v>5606</v>
      </c>
      <c r="BV43" s="70">
        <v>4756</v>
      </c>
      <c r="BW43" s="70">
        <v>5610</v>
      </c>
      <c r="BX43" s="70">
        <v>4751</v>
      </c>
      <c r="BY43" s="70">
        <v>5597</v>
      </c>
      <c r="BZ43" s="70">
        <v>4740</v>
      </c>
      <c r="CA43" s="70">
        <v>5584</v>
      </c>
      <c r="CB43" s="70">
        <v>4768</v>
      </c>
      <c r="CC43" s="70">
        <v>5638</v>
      </c>
      <c r="CD43" s="70">
        <v>4734</v>
      </c>
      <c r="CE43" s="70">
        <v>5644</v>
      </c>
      <c r="CF43" s="70">
        <v>4771</v>
      </c>
      <c r="CG43" s="70">
        <v>5683</v>
      </c>
      <c r="CH43" s="70">
        <v>4795</v>
      </c>
      <c r="CI43" s="70">
        <v>5687</v>
      </c>
      <c r="CJ43" s="70">
        <v>4827</v>
      </c>
      <c r="CK43" s="70">
        <v>5728</v>
      </c>
      <c r="CL43" s="70">
        <v>4839</v>
      </c>
      <c r="CM43" s="70">
        <v>5739</v>
      </c>
      <c r="CN43" s="70">
        <v>4835</v>
      </c>
      <c r="CO43" s="70">
        <v>5738</v>
      </c>
      <c r="CP43" s="70">
        <v>4843</v>
      </c>
      <c r="CQ43" s="70">
        <v>5742</v>
      </c>
      <c r="CR43" s="70">
        <v>4882</v>
      </c>
      <c r="CS43" s="70">
        <v>5779</v>
      </c>
      <c r="CT43" s="70">
        <v>4866</v>
      </c>
      <c r="CU43" s="70">
        <v>5786</v>
      </c>
      <c r="CV43" s="70">
        <v>4868</v>
      </c>
      <c r="CW43" s="70">
        <v>5789</v>
      </c>
      <c r="CX43" s="70">
        <v>4876</v>
      </c>
      <c r="CY43" s="70">
        <v>5801</v>
      </c>
    </row>
    <row r="44" spans="1:103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0">
        <v>11321</v>
      </c>
      <c r="BS44" s="70">
        <v>13490</v>
      </c>
      <c r="BT44" s="70">
        <v>11352</v>
      </c>
      <c r="BU44" s="70">
        <v>13479</v>
      </c>
      <c r="BV44" s="70">
        <v>11370</v>
      </c>
      <c r="BW44" s="70">
        <v>13475</v>
      </c>
      <c r="BX44" s="70">
        <v>11357</v>
      </c>
      <c r="BY44" s="70">
        <v>13429</v>
      </c>
      <c r="BZ44" s="70">
        <v>11371</v>
      </c>
      <c r="CA44" s="70">
        <v>13426</v>
      </c>
      <c r="CB44" s="70">
        <v>11402</v>
      </c>
      <c r="CC44" s="70">
        <v>13437</v>
      </c>
      <c r="CD44" s="70">
        <v>11383</v>
      </c>
      <c r="CE44" s="70">
        <v>13437</v>
      </c>
      <c r="CF44" s="70">
        <v>11432</v>
      </c>
      <c r="CG44" s="70">
        <v>13484</v>
      </c>
      <c r="CH44" s="70">
        <v>11461</v>
      </c>
      <c r="CI44" s="70">
        <v>13467</v>
      </c>
      <c r="CJ44" s="70">
        <v>11488</v>
      </c>
      <c r="CK44" s="70">
        <v>13477</v>
      </c>
      <c r="CL44" s="70">
        <v>11496</v>
      </c>
      <c r="CM44" s="70">
        <v>13506</v>
      </c>
      <c r="CN44" s="70">
        <v>11518</v>
      </c>
      <c r="CO44" s="70">
        <v>13516</v>
      </c>
      <c r="CP44" s="70">
        <v>11536</v>
      </c>
      <c r="CQ44" s="70">
        <v>13510</v>
      </c>
      <c r="CR44" s="70">
        <v>11555</v>
      </c>
      <c r="CS44" s="70">
        <v>13523</v>
      </c>
      <c r="CT44" s="70">
        <v>11557</v>
      </c>
      <c r="CU44" s="70">
        <v>13501</v>
      </c>
      <c r="CV44" s="70">
        <v>11552</v>
      </c>
      <c r="CW44" s="70">
        <v>13476</v>
      </c>
      <c r="CX44" s="70">
        <v>11549</v>
      </c>
      <c r="CY44" s="70">
        <v>13441</v>
      </c>
    </row>
    <row r="45" spans="1:103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0">
        <v>2097</v>
      </c>
      <c r="BS45" s="70">
        <v>2804</v>
      </c>
      <c r="BT45" s="70">
        <v>2107</v>
      </c>
      <c r="BU45" s="70">
        <v>2804</v>
      </c>
      <c r="BV45" s="70">
        <v>2112</v>
      </c>
      <c r="BW45" s="70">
        <v>2802</v>
      </c>
      <c r="BX45" s="70">
        <v>2114</v>
      </c>
      <c r="BY45" s="70">
        <v>2791</v>
      </c>
      <c r="BZ45" s="70">
        <v>2125</v>
      </c>
      <c r="CA45" s="70">
        <v>2793</v>
      </c>
      <c r="CB45" s="70">
        <v>2122</v>
      </c>
      <c r="CC45" s="70">
        <v>2782</v>
      </c>
      <c r="CD45" s="70">
        <v>2117</v>
      </c>
      <c r="CE45" s="70">
        <v>2766</v>
      </c>
      <c r="CF45" s="70">
        <v>2136</v>
      </c>
      <c r="CG45" s="70">
        <v>2780</v>
      </c>
      <c r="CH45" s="70">
        <v>2137</v>
      </c>
      <c r="CI45" s="70">
        <v>2757</v>
      </c>
      <c r="CJ45" s="70">
        <v>2129</v>
      </c>
      <c r="CK45" s="70">
        <v>2741</v>
      </c>
      <c r="CL45" s="70">
        <v>2132</v>
      </c>
      <c r="CM45" s="70">
        <v>2741</v>
      </c>
      <c r="CN45" s="70">
        <v>2156</v>
      </c>
      <c r="CO45" s="70">
        <v>2758</v>
      </c>
      <c r="CP45" s="70">
        <v>2150</v>
      </c>
      <c r="CQ45" s="70">
        <v>2744</v>
      </c>
      <c r="CR45" s="70">
        <v>2144</v>
      </c>
      <c r="CS45" s="70">
        <v>2745</v>
      </c>
      <c r="CT45" s="70">
        <v>2149</v>
      </c>
      <c r="CU45" s="70">
        <v>2738</v>
      </c>
      <c r="CV45" s="70">
        <v>2136</v>
      </c>
      <c r="CW45" s="70">
        <v>2714</v>
      </c>
      <c r="CX45" s="70">
        <v>2156</v>
      </c>
      <c r="CY45" s="70">
        <v>2727</v>
      </c>
    </row>
    <row r="46" spans="1:103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0">
        <v>3576</v>
      </c>
      <c r="BS46" s="70">
        <v>4654</v>
      </c>
      <c r="BT46" s="70">
        <v>3610</v>
      </c>
      <c r="BU46" s="70">
        <v>4655</v>
      </c>
      <c r="BV46" s="70">
        <v>3624</v>
      </c>
      <c r="BW46" s="70">
        <v>4666</v>
      </c>
      <c r="BX46" s="70">
        <v>3644</v>
      </c>
      <c r="BY46" s="70">
        <v>4677</v>
      </c>
      <c r="BZ46" s="70">
        <v>3680</v>
      </c>
      <c r="CA46" s="70">
        <v>4697</v>
      </c>
      <c r="CB46" s="70">
        <v>3708</v>
      </c>
      <c r="CC46" s="70">
        <v>4721</v>
      </c>
      <c r="CD46" s="70">
        <v>3727</v>
      </c>
      <c r="CE46" s="70">
        <v>4750</v>
      </c>
      <c r="CF46" s="70">
        <v>3740</v>
      </c>
      <c r="CG46" s="70">
        <v>4746</v>
      </c>
      <c r="CH46" s="70">
        <v>3752</v>
      </c>
      <c r="CI46" s="70">
        <v>4728</v>
      </c>
      <c r="CJ46" s="70">
        <v>3767</v>
      </c>
      <c r="CK46" s="70">
        <v>4744</v>
      </c>
      <c r="CL46" s="70">
        <v>3762</v>
      </c>
      <c r="CM46" s="70">
        <v>4733</v>
      </c>
      <c r="CN46" s="70">
        <v>3752</v>
      </c>
      <c r="CO46" s="70">
        <v>4702</v>
      </c>
      <c r="CP46" s="70">
        <v>3746</v>
      </c>
      <c r="CQ46" s="70">
        <v>4693</v>
      </c>
      <c r="CR46" s="70">
        <v>3757</v>
      </c>
      <c r="CS46" s="70">
        <v>4698</v>
      </c>
      <c r="CT46" s="70">
        <v>3758</v>
      </c>
      <c r="CU46" s="70">
        <v>4691</v>
      </c>
      <c r="CV46" s="70">
        <v>3757</v>
      </c>
      <c r="CW46" s="70">
        <v>4681</v>
      </c>
      <c r="CX46" s="70">
        <v>3754</v>
      </c>
      <c r="CY46" s="70">
        <v>4674</v>
      </c>
    </row>
    <row r="47" spans="1:103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0">
        <v>3020</v>
      </c>
      <c r="BS47" s="70">
        <v>3785</v>
      </c>
      <c r="BT47" s="70">
        <v>3030</v>
      </c>
      <c r="BU47" s="70">
        <v>3774</v>
      </c>
      <c r="BV47" s="70">
        <v>3041</v>
      </c>
      <c r="BW47" s="70">
        <v>3778</v>
      </c>
      <c r="BX47" s="70">
        <v>3049</v>
      </c>
      <c r="BY47" s="70">
        <v>3777</v>
      </c>
      <c r="BZ47" s="70">
        <v>3068</v>
      </c>
      <c r="CA47" s="70">
        <v>3785</v>
      </c>
      <c r="CB47" s="70">
        <v>3071</v>
      </c>
      <c r="CC47" s="70">
        <v>3772</v>
      </c>
      <c r="CD47" s="70">
        <v>3078</v>
      </c>
      <c r="CE47" s="70">
        <v>3782</v>
      </c>
      <c r="CF47" s="70">
        <v>3129</v>
      </c>
      <c r="CG47" s="70">
        <v>3829</v>
      </c>
      <c r="CH47" s="70">
        <v>3128</v>
      </c>
      <c r="CI47" s="70">
        <v>3802</v>
      </c>
      <c r="CJ47" s="70">
        <v>3139</v>
      </c>
      <c r="CK47" s="70">
        <v>3809</v>
      </c>
      <c r="CL47" s="70">
        <v>3141</v>
      </c>
      <c r="CM47" s="70">
        <v>3809</v>
      </c>
      <c r="CN47" s="70">
        <v>3129</v>
      </c>
      <c r="CO47" s="70">
        <v>3791</v>
      </c>
      <c r="CP47" s="70">
        <v>3128</v>
      </c>
      <c r="CQ47" s="70">
        <v>3781</v>
      </c>
      <c r="CR47" s="70">
        <v>3151</v>
      </c>
      <c r="CS47" s="70">
        <v>3804</v>
      </c>
      <c r="CT47" s="70">
        <v>3132</v>
      </c>
      <c r="CU47" s="70">
        <v>3787</v>
      </c>
      <c r="CV47" s="70">
        <v>3136</v>
      </c>
      <c r="CW47" s="70">
        <v>3785</v>
      </c>
      <c r="CX47" s="70">
        <v>3127</v>
      </c>
      <c r="CY47" s="70">
        <v>3775</v>
      </c>
    </row>
    <row r="48" spans="1:103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8">
        <f t="shared" si="7"/>
        <v>59806</v>
      </c>
      <c r="BS48" s="68">
        <f t="shared" si="7"/>
        <v>75361</v>
      </c>
      <c r="BT48" s="68">
        <v>59990</v>
      </c>
      <c r="BU48" s="68">
        <v>75341</v>
      </c>
      <c r="BV48" s="68">
        <v>60127</v>
      </c>
      <c r="BW48" s="68">
        <v>75345</v>
      </c>
      <c r="BX48" s="68">
        <v>60190</v>
      </c>
      <c r="BY48" s="68">
        <v>75224</v>
      </c>
      <c r="BZ48" s="68">
        <v>60382</v>
      </c>
      <c r="CA48" s="68">
        <v>75234</v>
      </c>
      <c r="CB48" s="68">
        <v>60634</v>
      </c>
      <c r="CC48" s="68">
        <v>75356</v>
      </c>
      <c r="CD48" s="68">
        <v>60700</v>
      </c>
      <c r="CE48" s="68">
        <v>75481</v>
      </c>
      <c r="CF48" s="68">
        <v>60980</v>
      </c>
      <c r="CG48" s="68">
        <v>75697</v>
      </c>
      <c r="CH48" s="68">
        <v>61107</v>
      </c>
      <c r="CI48" s="68">
        <v>75566</v>
      </c>
      <c r="CJ48" s="68">
        <v>61302</v>
      </c>
      <c r="CK48" s="68">
        <v>75660</v>
      </c>
      <c r="CL48" s="68">
        <v>61441</v>
      </c>
      <c r="CM48" s="68">
        <v>75793</v>
      </c>
      <c r="CN48" s="68">
        <v>61543</v>
      </c>
      <c r="CO48" s="68">
        <v>75730</v>
      </c>
      <c r="CP48" s="68">
        <v>61669</v>
      </c>
      <c r="CQ48" s="68">
        <v>75760</v>
      </c>
      <c r="CR48" s="68">
        <v>61836</v>
      </c>
      <c r="CS48" s="68">
        <v>75835</v>
      </c>
      <c r="CT48" s="68">
        <v>61880</v>
      </c>
      <c r="CU48" s="68">
        <v>75826</v>
      </c>
      <c r="CV48" s="68">
        <v>61870</v>
      </c>
      <c r="CW48" s="68">
        <v>75730</v>
      </c>
      <c r="CX48" s="68">
        <v>61872</v>
      </c>
      <c r="CY48" s="68">
        <v>75602</v>
      </c>
    </row>
    <row r="49" spans="1:103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0">
        <v>368</v>
      </c>
      <c r="BS49" s="70">
        <v>475</v>
      </c>
      <c r="BT49" s="70">
        <v>365</v>
      </c>
      <c r="BU49" s="70">
        <v>471</v>
      </c>
      <c r="BV49" s="70">
        <v>362</v>
      </c>
      <c r="BW49" s="70">
        <v>467</v>
      </c>
      <c r="BX49" s="70">
        <v>361</v>
      </c>
      <c r="BY49" s="70">
        <v>467</v>
      </c>
      <c r="BZ49" s="70">
        <v>367</v>
      </c>
      <c r="CA49" s="70">
        <v>469</v>
      </c>
      <c r="CB49" s="70">
        <v>361</v>
      </c>
      <c r="CC49" s="70">
        <v>467</v>
      </c>
      <c r="CD49" s="70">
        <v>357</v>
      </c>
      <c r="CE49" s="70">
        <v>460</v>
      </c>
      <c r="CF49" s="70">
        <v>361</v>
      </c>
      <c r="CG49" s="70">
        <v>464</v>
      </c>
      <c r="CH49" s="70">
        <v>358</v>
      </c>
      <c r="CI49" s="70">
        <v>459</v>
      </c>
      <c r="CJ49" s="70">
        <v>358</v>
      </c>
      <c r="CK49" s="70">
        <v>458</v>
      </c>
      <c r="CL49" s="70">
        <v>374</v>
      </c>
      <c r="CM49" s="70">
        <v>475</v>
      </c>
      <c r="CN49" s="70">
        <v>377</v>
      </c>
      <c r="CO49" s="70">
        <v>479</v>
      </c>
      <c r="CP49" s="70">
        <v>390</v>
      </c>
      <c r="CQ49" s="70">
        <v>491</v>
      </c>
      <c r="CR49" s="70">
        <v>387</v>
      </c>
      <c r="CS49" s="70">
        <v>488</v>
      </c>
      <c r="CT49" s="70">
        <v>386</v>
      </c>
      <c r="CU49" s="70">
        <v>490</v>
      </c>
      <c r="CV49" s="70">
        <v>384</v>
      </c>
      <c r="CW49" s="70">
        <v>488</v>
      </c>
      <c r="CX49" s="70">
        <v>386</v>
      </c>
      <c r="CY49" s="70">
        <v>493</v>
      </c>
    </row>
    <row r="50" spans="1:103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0">
        <v>1335</v>
      </c>
      <c r="BS50" s="70">
        <v>1698</v>
      </c>
      <c r="BT50" s="70">
        <v>1336</v>
      </c>
      <c r="BU50" s="70">
        <v>1693</v>
      </c>
      <c r="BV50" s="70">
        <v>1326</v>
      </c>
      <c r="BW50" s="70">
        <v>1680</v>
      </c>
      <c r="BX50" s="70">
        <v>1337</v>
      </c>
      <c r="BY50" s="70">
        <v>1688</v>
      </c>
      <c r="BZ50" s="70">
        <v>1343</v>
      </c>
      <c r="CA50" s="70">
        <v>1684</v>
      </c>
      <c r="CB50" s="70">
        <v>1341</v>
      </c>
      <c r="CC50" s="70">
        <v>1676</v>
      </c>
      <c r="CD50" s="70">
        <v>1346</v>
      </c>
      <c r="CE50" s="70">
        <v>1684</v>
      </c>
      <c r="CF50" s="70">
        <v>1358</v>
      </c>
      <c r="CG50" s="70">
        <v>1700</v>
      </c>
      <c r="CH50" s="70">
        <v>1364</v>
      </c>
      <c r="CI50" s="70">
        <v>1707</v>
      </c>
      <c r="CJ50" s="70">
        <v>1385</v>
      </c>
      <c r="CK50" s="70">
        <v>1727</v>
      </c>
      <c r="CL50" s="70">
        <v>1386</v>
      </c>
      <c r="CM50" s="70">
        <v>1727</v>
      </c>
      <c r="CN50" s="70">
        <v>1383</v>
      </c>
      <c r="CO50" s="70">
        <v>1722</v>
      </c>
      <c r="CP50" s="70">
        <v>1402</v>
      </c>
      <c r="CQ50" s="70">
        <v>1730</v>
      </c>
      <c r="CR50" s="70">
        <v>1403</v>
      </c>
      <c r="CS50" s="70">
        <v>1730</v>
      </c>
      <c r="CT50" s="70">
        <v>1402</v>
      </c>
      <c r="CU50" s="70">
        <v>1716</v>
      </c>
      <c r="CV50" s="70">
        <v>1405</v>
      </c>
      <c r="CW50" s="70">
        <v>1718</v>
      </c>
      <c r="CX50" s="70">
        <v>1420</v>
      </c>
      <c r="CY50" s="70">
        <v>1728</v>
      </c>
    </row>
    <row r="51" spans="1:103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0">
        <v>1109</v>
      </c>
      <c r="BS51" s="70">
        <v>1398</v>
      </c>
      <c r="BT51" s="70">
        <v>1107</v>
      </c>
      <c r="BU51" s="70">
        <v>1395</v>
      </c>
      <c r="BV51" s="70">
        <v>1105</v>
      </c>
      <c r="BW51" s="70">
        <v>1388</v>
      </c>
      <c r="BX51" s="70">
        <v>1109</v>
      </c>
      <c r="BY51" s="70">
        <v>1389</v>
      </c>
      <c r="BZ51" s="70">
        <v>1114</v>
      </c>
      <c r="CA51" s="70">
        <v>1391</v>
      </c>
      <c r="CB51" s="70">
        <v>1108</v>
      </c>
      <c r="CC51" s="70">
        <v>1388</v>
      </c>
      <c r="CD51" s="70">
        <v>1096</v>
      </c>
      <c r="CE51" s="70">
        <v>1383</v>
      </c>
      <c r="CF51" s="70">
        <v>1084</v>
      </c>
      <c r="CG51" s="70">
        <v>1375</v>
      </c>
      <c r="CH51" s="70">
        <v>1097</v>
      </c>
      <c r="CI51" s="70">
        <v>1385</v>
      </c>
      <c r="CJ51" s="70">
        <v>1103</v>
      </c>
      <c r="CK51" s="70">
        <v>1387</v>
      </c>
      <c r="CL51" s="70">
        <v>1102</v>
      </c>
      <c r="CM51" s="70">
        <v>1388</v>
      </c>
      <c r="CN51" s="70">
        <v>1099</v>
      </c>
      <c r="CO51" s="70">
        <v>1377</v>
      </c>
      <c r="CP51" s="70">
        <v>1090</v>
      </c>
      <c r="CQ51" s="70">
        <v>1370</v>
      </c>
      <c r="CR51" s="70">
        <v>1091</v>
      </c>
      <c r="CS51" s="70">
        <v>1371</v>
      </c>
      <c r="CT51" s="70">
        <v>1094</v>
      </c>
      <c r="CU51" s="70">
        <v>1374</v>
      </c>
      <c r="CV51" s="70">
        <v>1092</v>
      </c>
      <c r="CW51" s="70">
        <v>1370</v>
      </c>
      <c r="CX51" s="70">
        <v>1097</v>
      </c>
      <c r="CY51" s="70">
        <v>1368</v>
      </c>
    </row>
    <row r="52" spans="1:103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0">
        <v>799</v>
      </c>
      <c r="BS52" s="70">
        <v>1001</v>
      </c>
      <c r="BT52" s="70">
        <v>807</v>
      </c>
      <c r="BU52" s="70">
        <v>1010</v>
      </c>
      <c r="BV52" s="70">
        <v>817</v>
      </c>
      <c r="BW52" s="70">
        <v>1017</v>
      </c>
      <c r="BX52" s="70">
        <v>818</v>
      </c>
      <c r="BY52" s="70">
        <v>1020</v>
      </c>
      <c r="BZ52" s="70">
        <v>824</v>
      </c>
      <c r="CA52" s="70">
        <v>1024</v>
      </c>
      <c r="CB52" s="70">
        <v>827</v>
      </c>
      <c r="CC52" s="70">
        <v>1026</v>
      </c>
      <c r="CD52" s="70">
        <v>834</v>
      </c>
      <c r="CE52" s="70">
        <v>1028</v>
      </c>
      <c r="CF52" s="70">
        <v>832</v>
      </c>
      <c r="CG52" s="70">
        <v>1024</v>
      </c>
      <c r="CH52" s="70">
        <v>842</v>
      </c>
      <c r="CI52" s="70">
        <v>1032</v>
      </c>
      <c r="CJ52" s="70">
        <v>847</v>
      </c>
      <c r="CK52" s="70">
        <v>1035</v>
      </c>
      <c r="CL52" s="70">
        <v>843</v>
      </c>
      <c r="CM52" s="70">
        <v>1032</v>
      </c>
      <c r="CN52" s="70">
        <v>835</v>
      </c>
      <c r="CO52" s="70">
        <v>1023</v>
      </c>
      <c r="CP52" s="70">
        <v>844</v>
      </c>
      <c r="CQ52" s="70">
        <v>1038</v>
      </c>
      <c r="CR52" s="70">
        <v>844</v>
      </c>
      <c r="CS52" s="70">
        <v>1032</v>
      </c>
      <c r="CT52" s="70">
        <v>851</v>
      </c>
      <c r="CU52" s="70">
        <v>1036</v>
      </c>
      <c r="CV52" s="70">
        <v>843</v>
      </c>
      <c r="CW52" s="70">
        <v>1026</v>
      </c>
      <c r="CX52" s="70">
        <v>848</v>
      </c>
      <c r="CY52" s="70">
        <v>1024</v>
      </c>
    </row>
    <row r="53" spans="1:103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0">
        <v>821</v>
      </c>
      <c r="BS53" s="70">
        <v>980</v>
      </c>
      <c r="BT53" s="70">
        <v>822</v>
      </c>
      <c r="BU53" s="70">
        <v>976</v>
      </c>
      <c r="BV53" s="70">
        <v>824</v>
      </c>
      <c r="BW53" s="70">
        <v>979</v>
      </c>
      <c r="BX53" s="70">
        <v>819</v>
      </c>
      <c r="BY53" s="70">
        <v>967</v>
      </c>
      <c r="BZ53" s="70">
        <v>817</v>
      </c>
      <c r="CA53" s="70">
        <v>968</v>
      </c>
      <c r="CB53" s="70">
        <v>808</v>
      </c>
      <c r="CC53" s="70">
        <v>956</v>
      </c>
      <c r="CD53" s="70">
        <v>796</v>
      </c>
      <c r="CE53" s="70">
        <v>949</v>
      </c>
      <c r="CF53" s="70">
        <v>802</v>
      </c>
      <c r="CG53" s="70">
        <v>962</v>
      </c>
      <c r="CH53" s="70">
        <v>803</v>
      </c>
      <c r="CI53" s="70">
        <v>964</v>
      </c>
      <c r="CJ53" s="70">
        <v>793</v>
      </c>
      <c r="CK53" s="70">
        <v>962</v>
      </c>
      <c r="CL53" s="70">
        <v>789</v>
      </c>
      <c r="CM53" s="70">
        <v>956</v>
      </c>
      <c r="CN53" s="70">
        <v>780</v>
      </c>
      <c r="CO53" s="70">
        <v>945</v>
      </c>
      <c r="CP53" s="70">
        <v>779</v>
      </c>
      <c r="CQ53" s="70">
        <v>940</v>
      </c>
      <c r="CR53" s="70">
        <v>778</v>
      </c>
      <c r="CS53" s="70">
        <v>934</v>
      </c>
      <c r="CT53" s="70">
        <v>783</v>
      </c>
      <c r="CU53" s="70">
        <v>939</v>
      </c>
      <c r="CV53" s="70">
        <v>788</v>
      </c>
      <c r="CW53" s="70">
        <v>940</v>
      </c>
      <c r="CX53" s="70">
        <v>786</v>
      </c>
      <c r="CY53" s="70">
        <v>935</v>
      </c>
    </row>
    <row r="54" spans="1:103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0">
        <v>1368</v>
      </c>
      <c r="BS54" s="70">
        <v>1746</v>
      </c>
      <c r="BT54" s="70">
        <v>1387</v>
      </c>
      <c r="BU54" s="70">
        <v>1759</v>
      </c>
      <c r="BV54" s="70">
        <v>1392</v>
      </c>
      <c r="BW54" s="70">
        <v>1761</v>
      </c>
      <c r="BX54" s="70">
        <v>1392</v>
      </c>
      <c r="BY54" s="70">
        <v>1754</v>
      </c>
      <c r="BZ54" s="70">
        <v>1395</v>
      </c>
      <c r="CA54" s="70">
        <v>1751</v>
      </c>
      <c r="CB54" s="70">
        <v>1399</v>
      </c>
      <c r="CC54" s="70">
        <v>1758</v>
      </c>
      <c r="CD54" s="70">
        <v>1381</v>
      </c>
      <c r="CE54" s="70">
        <v>1739</v>
      </c>
      <c r="CF54" s="70">
        <v>1380</v>
      </c>
      <c r="CG54" s="70">
        <v>1736</v>
      </c>
      <c r="CH54" s="70">
        <v>1379</v>
      </c>
      <c r="CI54" s="70">
        <v>1722</v>
      </c>
      <c r="CJ54" s="70">
        <v>1383</v>
      </c>
      <c r="CK54" s="70">
        <v>1723</v>
      </c>
      <c r="CL54" s="70">
        <v>1371</v>
      </c>
      <c r="CM54" s="70">
        <v>1713</v>
      </c>
      <c r="CN54" s="70">
        <v>1362</v>
      </c>
      <c r="CO54" s="70">
        <v>1701</v>
      </c>
      <c r="CP54" s="70">
        <v>1356</v>
      </c>
      <c r="CQ54" s="70">
        <v>1692</v>
      </c>
      <c r="CR54" s="70">
        <v>1364</v>
      </c>
      <c r="CS54" s="70">
        <v>1697</v>
      </c>
      <c r="CT54" s="70">
        <v>1354</v>
      </c>
      <c r="CU54" s="70">
        <v>1689</v>
      </c>
      <c r="CV54" s="70">
        <v>1357</v>
      </c>
      <c r="CW54" s="70">
        <v>1687</v>
      </c>
      <c r="CX54" s="70">
        <v>1343</v>
      </c>
      <c r="CY54" s="70">
        <v>1659</v>
      </c>
    </row>
    <row r="55" spans="1:103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0">
        <v>1197</v>
      </c>
      <c r="BS55" s="70">
        <v>1493</v>
      </c>
      <c r="BT55" s="70">
        <v>1202</v>
      </c>
      <c r="BU55" s="70">
        <v>1496</v>
      </c>
      <c r="BV55" s="70">
        <v>1208</v>
      </c>
      <c r="BW55" s="70">
        <v>1501</v>
      </c>
      <c r="BX55" s="70">
        <v>1223</v>
      </c>
      <c r="BY55" s="70">
        <v>1513</v>
      </c>
      <c r="BZ55" s="70">
        <v>1223</v>
      </c>
      <c r="CA55" s="70">
        <v>1505</v>
      </c>
      <c r="CB55" s="70">
        <v>1218</v>
      </c>
      <c r="CC55" s="70">
        <v>1498</v>
      </c>
      <c r="CD55" s="70">
        <v>1226</v>
      </c>
      <c r="CE55" s="70">
        <v>1505</v>
      </c>
      <c r="CF55" s="70">
        <v>1227</v>
      </c>
      <c r="CG55" s="70">
        <v>1501</v>
      </c>
      <c r="CH55" s="70">
        <v>1229</v>
      </c>
      <c r="CI55" s="70">
        <v>1501</v>
      </c>
      <c r="CJ55" s="70">
        <v>1225</v>
      </c>
      <c r="CK55" s="70">
        <v>1486</v>
      </c>
      <c r="CL55" s="70">
        <v>1231</v>
      </c>
      <c r="CM55" s="70">
        <v>1495</v>
      </c>
      <c r="CN55" s="70">
        <v>1237</v>
      </c>
      <c r="CO55" s="70">
        <v>1501</v>
      </c>
      <c r="CP55" s="70">
        <v>1236</v>
      </c>
      <c r="CQ55" s="70">
        <v>1492</v>
      </c>
      <c r="CR55" s="70">
        <v>1237</v>
      </c>
      <c r="CS55" s="70">
        <v>1488</v>
      </c>
      <c r="CT55" s="70">
        <v>1229</v>
      </c>
      <c r="CU55" s="70">
        <v>1474</v>
      </c>
      <c r="CV55" s="70">
        <v>1226</v>
      </c>
      <c r="CW55" s="70">
        <v>1467</v>
      </c>
      <c r="CX55" s="70">
        <v>1223</v>
      </c>
      <c r="CY55" s="70">
        <v>1453</v>
      </c>
    </row>
    <row r="56" spans="1:103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0">
        <v>1562</v>
      </c>
      <c r="BS56" s="70">
        <v>2125</v>
      </c>
      <c r="BT56" s="70">
        <v>1569</v>
      </c>
      <c r="BU56" s="70">
        <v>2133</v>
      </c>
      <c r="BV56" s="70">
        <v>1563</v>
      </c>
      <c r="BW56" s="70">
        <v>2125</v>
      </c>
      <c r="BX56" s="70">
        <v>1575</v>
      </c>
      <c r="BY56" s="70">
        <v>2137</v>
      </c>
      <c r="BZ56" s="70">
        <v>1572</v>
      </c>
      <c r="CA56" s="70">
        <v>2135</v>
      </c>
      <c r="CB56" s="70">
        <v>1582</v>
      </c>
      <c r="CC56" s="70">
        <v>2144</v>
      </c>
      <c r="CD56" s="70">
        <v>1571</v>
      </c>
      <c r="CE56" s="70">
        <v>2135</v>
      </c>
      <c r="CF56" s="70">
        <v>1592</v>
      </c>
      <c r="CG56" s="70">
        <v>2144</v>
      </c>
      <c r="CH56" s="70">
        <v>1616</v>
      </c>
      <c r="CI56" s="70">
        <v>2167</v>
      </c>
      <c r="CJ56" s="70">
        <v>1633</v>
      </c>
      <c r="CK56" s="70">
        <v>2185</v>
      </c>
      <c r="CL56" s="70">
        <v>1641</v>
      </c>
      <c r="CM56" s="70">
        <v>2187</v>
      </c>
      <c r="CN56" s="70">
        <v>1653</v>
      </c>
      <c r="CO56" s="70">
        <v>2189</v>
      </c>
      <c r="CP56" s="70">
        <v>1685</v>
      </c>
      <c r="CQ56" s="70">
        <v>2218</v>
      </c>
      <c r="CR56" s="70">
        <v>1673</v>
      </c>
      <c r="CS56" s="70">
        <v>2198</v>
      </c>
      <c r="CT56" s="70">
        <v>1667</v>
      </c>
      <c r="CU56" s="70">
        <v>2188</v>
      </c>
      <c r="CV56" s="70">
        <v>1679</v>
      </c>
      <c r="CW56" s="70">
        <v>2200</v>
      </c>
      <c r="CX56" s="70">
        <v>1680</v>
      </c>
      <c r="CY56" s="70">
        <v>2203</v>
      </c>
    </row>
    <row r="57" spans="1:103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0">
        <v>680</v>
      </c>
      <c r="BS57" s="70">
        <v>783</v>
      </c>
      <c r="BT57" s="70">
        <v>676</v>
      </c>
      <c r="BU57" s="70">
        <v>778</v>
      </c>
      <c r="BV57" s="70">
        <v>681</v>
      </c>
      <c r="BW57" s="70">
        <v>783</v>
      </c>
      <c r="BX57" s="70">
        <v>671</v>
      </c>
      <c r="BY57" s="70">
        <v>771</v>
      </c>
      <c r="BZ57" s="70">
        <v>666</v>
      </c>
      <c r="CA57" s="70">
        <v>768</v>
      </c>
      <c r="CB57" s="70">
        <v>674</v>
      </c>
      <c r="CC57" s="70">
        <v>778</v>
      </c>
      <c r="CD57" s="70">
        <v>671</v>
      </c>
      <c r="CE57" s="70">
        <v>776</v>
      </c>
      <c r="CF57" s="70">
        <v>685</v>
      </c>
      <c r="CG57" s="70">
        <v>788</v>
      </c>
      <c r="CH57" s="70">
        <v>697</v>
      </c>
      <c r="CI57" s="70">
        <v>803</v>
      </c>
      <c r="CJ57" s="70">
        <v>707</v>
      </c>
      <c r="CK57" s="70">
        <v>820</v>
      </c>
      <c r="CL57" s="70">
        <v>705</v>
      </c>
      <c r="CM57" s="70">
        <v>817</v>
      </c>
      <c r="CN57" s="70">
        <v>706</v>
      </c>
      <c r="CO57" s="70">
        <v>813</v>
      </c>
      <c r="CP57" s="70">
        <v>711</v>
      </c>
      <c r="CQ57" s="70">
        <v>817</v>
      </c>
      <c r="CR57" s="70">
        <v>705</v>
      </c>
      <c r="CS57" s="70">
        <v>812</v>
      </c>
      <c r="CT57" s="70">
        <v>696</v>
      </c>
      <c r="CU57" s="70">
        <v>802</v>
      </c>
      <c r="CV57" s="70">
        <v>697</v>
      </c>
      <c r="CW57" s="70">
        <v>801</v>
      </c>
      <c r="CX57" s="70">
        <v>692</v>
      </c>
      <c r="CY57" s="70">
        <v>799</v>
      </c>
    </row>
    <row r="58" spans="1:103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0">
        <v>1652</v>
      </c>
      <c r="BS58" s="70">
        <v>2227</v>
      </c>
      <c r="BT58" s="70">
        <v>1659</v>
      </c>
      <c r="BU58" s="70">
        <v>2228</v>
      </c>
      <c r="BV58" s="70">
        <v>1659</v>
      </c>
      <c r="BW58" s="70">
        <v>2222</v>
      </c>
      <c r="BX58" s="70">
        <v>1665</v>
      </c>
      <c r="BY58" s="70">
        <v>2224</v>
      </c>
      <c r="BZ58" s="70">
        <v>1657</v>
      </c>
      <c r="CA58" s="70">
        <v>2213</v>
      </c>
      <c r="CB58" s="70">
        <v>1665</v>
      </c>
      <c r="CC58" s="70">
        <v>2215</v>
      </c>
      <c r="CD58" s="70">
        <v>1666</v>
      </c>
      <c r="CE58" s="70">
        <v>2224</v>
      </c>
      <c r="CF58" s="70">
        <v>1678</v>
      </c>
      <c r="CG58" s="70">
        <v>2247</v>
      </c>
      <c r="CH58" s="70">
        <v>1690</v>
      </c>
      <c r="CI58" s="70">
        <v>2252</v>
      </c>
      <c r="CJ58" s="70">
        <v>1722</v>
      </c>
      <c r="CK58" s="70">
        <v>2279</v>
      </c>
      <c r="CL58" s="70">
        <v>1721</v>
      </c>
      <c r="CM58" s="70">
        <v>2269</v>
      </c>
      <c r="CN58" s="70">
        <v>1730</v>
      </c>
      <c r="CO58" s="70">
        <v>2273</v>
      </c>
      <c r="CP58" s="70">
        <v>1736</v>
      </c>
      <c r="CQ58" s="70">
        <v>2270</v>
      </c>
      <c r="CR58" s="70">
        <v>1736</v>
      </c>
      <c r="CS58" s="70">
        <v>2263</v>
      </c>
      <c r="CT58" s="70">
        <v>1747</v>
      </c>
      <c r="CU58" s="70">
        <v>2271</v>
      </c>
      <c r="CV58" s="70">
        <v>1736</v>
      </c>
      <c r="CW58" s="70">
        <v>2243</v>
      </c>
      <c r="CX58" s="70">
        <v>1728</v>
      </c>
      <c r="CY58" s="70">
        <v>2226</v>
      </c>
    </row>
    <row r="59" spans="1:103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0">
        <v>1153</v>
      </c>
      <c r="BS59" s="70">
        <v>1583</v>
      </c>
      <c r="BT59" s="70">
        <v>1157</v>
      </c>
      <c r="BU59" s="70">
        <v>1581</v>
      </c>
      <c r="BV59" s="70">
        <v>1156</v>
      </c>
      <c r="BW59" s="70">
        <v>1567</v>
      </c>
      <c r="BX59" s="70">
        <v>1169</v>
      </c>
      <c r="BY59" s="70">
        <v>1581</v>
      </c>
      <c r="BZ59" s="70">
        <v>1166</v>
      </c>
      <c r="CA59" s="70">
        <v>1571</v>
      </c>
      <c r="CB59" s="70">
        <v>1173</v>
      </c>
      <c r="CC59" s="70">
        <v>1572</v>
      </c>
      <c r="CD59" s="70">
        <v>1182</v>
      </c>
      <c r="CE59" s="70">
        <v>1580</v>
      </c>
      <c r="CF59" s="70">
        <v>1181</v>
      </c>
      <c r="CG59" s="70">
        <v>1574</v>
      </c>
      <c r="CH59" s="70">
        <v>1190</v>
      </c>
      <c r="CI59" s="70">
        <v>1574</v>
      </c>
      <c r="CJ59" s="70">
        <v>1189</v>
      </c>
      <c r="CK59" s="70">
        <v>1564</v>
      </c>
      <c r="CL59" s="70">
        <v>1197</v>
      </c>
      <c r="CM59" s="70">
        <v>1569</v>
      </c>
      <c r="CN59" s="70">
        <v>1222</v>
      </c>
      <c r="CO59" s="70">
        <v>1590</v>
      </c>
      <c r="CP59" s="70">
        <v>1219</v>
      </c>
      <c r="CQ59" s="70">
        <v>1589</v>
      </c>
      <c r="CR59" s="70">
        <v>1226</v>
      </c>
      <c r="CS59" s="70">
        <v>1595</v>
      </c>
      <c r="CT59" s="70">
        <v>1231</v>
      </c>
      <c r="CU59" s="70">
        <v>1599</v>
      </c>
      <c r="CV59" s="70">
        <v>1228</v>
      </c>
      <c r="CW59" s="70">
        <v>1589</v>
      </c>
      <c r="CX59" s="70">
        <v>1219</v>
      </c>
      <c r="CY59" s="70">
        <v>1576</v>
      </c>
    </row>
    <row r="60" spans="1:103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0">
        <v>5412</v>
      </c>
      <c r="BS60" s="70">
        <v>6737</v>
      </c>
      <c r="BT60" s="70">
        <v>5427</v>
      </c>
      <c r="BU60" s="70">
        <v>6743</v>
      </c>
      <c r="BV60" s="70">
        <v>5403</v>
      </c>
      <c r="BW60" s="70">
        <v>6703</v>
      </c>
      <c r="BX60" s="70">
        <v>5420</v>
      </c>
      <c r="BY60" s="70">
        <v>6717</v>
      </c>
      <c r="BZ60" s="70">
        <v>5431</v>
      </c>
      <c r="CA60" s="70">
        <v>6713</v>
      </c>
      <c r="CB60" s="70">
        <v>5448</v>
      </c>
      <c r="CC60" s="70">
        <v>6742</v>
      </c>
      <c r="CD60" s="70">
        <v>5448</v>
      </c>
      <c r="CE60" s="70">
        <v>6749</v>
      </c>
      <c r="CF60" s="70">
        <v>5479</v>
      </c>
      <c r="CG60" s="70">
        <v>6784</v>
      </c>
      <c r="CH60" s="70">
        <v>5501</v>
      </c>
      <c r="CI60" s="70">
        <v>6809</v>
      </c>
      <c r="CJ60" s="70">
        <v>5522</v>
      </c>
      <c r="CK60" s="70">
        <v>6890</v>
      </c>
      <c r="CL60" s="70">
        <v>5551</v>
      </c>
      <c r="CM60" s="70">
        <v>6929</v>
      </c>
      <c r="CN60" s="70">
        <v>5533</v>
      </c>
      <c r="CO60" s="70">
        <v>6990</v>
      </c>
      <c r="CP60" s="70">
        <v>5526</v>
      </c>
      <c r="CQ60" s="70">
        <v>6967</v>
      </c>
      <c r="CR60" s="70">
        <v>5506</v>
      </c>
      <c r="CS60" s="70">
        <v>6916</v>
      </c>
      <c r="CT60" s="70">
        <v>5505</v>
      </c>
      <c r="CU60" s="70">
        <v>6902</v>
      </c>
      <c r="CV60" s="70">
        <v>5473</v>
      </c>
      <c r="CW60" s="70">
        <v>6843</v>
      </c>
      <c r="CX60" s="70">
        <v>5463</v>
      </c>
      <c r="CY60" s="70">
        <v>6816</v>
      </c>
    </row>
    <row r="61" spans="1:103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0">
        <v>793</v>
      </c>
      <c r="BS61" s="70">
        <v>1398</v>
      </c>
      <c r="BT61" s="70">
        <v>802</v>
      </c>
      <c r="BU61" s="70">
        <v>1413</v>
      </c>
      <c r="BV61" s="70">
        <v>804</v>
      </c>
      <c r="BW61" s="70">
        <v>1412</v>
      </c>
      <c r="BX61" s="70">
        <v>811</v>
      </c>
      <c r="BY61" s="70">
        <v>1412</v>
      </c>
      <c r="BZ61" s="70">
        <v>818</v>
      </c>
      <c r="CA61" s="70">
        <v>1418</v>
      </c>
      <c r="CB61" s="70">
        <v>822</v>
      </c>
      <c r="CC61" s="70">
        <v>1419</v>
      </c>
      <c r="CD61" s="70">
        <v>835</v>
      </c>
      <c r="CE61" s="70">
        <v>1434</v>
      </c>
      <c r="CF61" s="70">
        <v>847</v>
      </c>
      <c r="CG61" s="70">
        <v>1442</v>
      </c>
      <c r="CH61" s="70">
        <v>873</v>
      </c>
      <c r="CI61" s="70">
        <v>1457</v>
      </c>
      <c r="CJ61" s="70">
        <v>884</v>
      </c>
      <c r="CK61" s="70">
        <v>1456</v>
      </c>
      <c r="CL61" s="70">
        <v>872</v>
      </c>
      <c r="CM61" s="70">
        <v>1458</v>
      </c>
      <c r="CN61" s="70">
        <v>874</v>
      </c>
      <c r="CO61" s="70">
        <v>1457</v>
      </c>
      <c r="CP61" s="70">
        <v>870</v>
      </c>
      <c r="CQ61" s="70">
        <v>1447</v>
      </c>
      <c r="CR61" s="70">
        <v>856</v>
      </c>
      <c r="CS61" s="70">
        <v>1437</v>
      </c>
      <c r="CT61" s="70">
        <v>856</v>
      </c>
      <c r="CU61" s="70">
        <v>1442</v>
      </c>
      <c r="CV61" s="70">
        <v>860</v>
      </c>
      <c r="CW61" s="70">
        <v>1442</v>
      </c>
      <c r="CX61" s="70">
        <v>854</v>
      </c>
      <c r="CY61" s="70">
        <v>1427</v>
      </c>
    </row>
    <row r="62" spans="1:103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0">
        <v>2993</v>
      </c>
      <c r="BS62" s="70">
        <v>3672</v>
      </c>
      <c r="BT62" s="70">
        <v>2996</v>
      </c>
      <c r="BU62" s="70">
        <v>3668</v>
      </c>
      <c r="BV62" s="70">
        <v>2990</v>
      </c>
      <c r="BW62" s="70">
        <v>3656</v>
      </c>
      <c r="BX62" s="70">
        <v>3003</v>
      </c>
      <c r="BY62" s="70">
        <v>3670</v>
      </c>
      <c r="BZ62" s="70">
        <v>3023</v>
      </c>
      <c r="CA62" s="70">
        <v>3679</v>
      </c>
      <c r="CB62" s="70">
        <v>3039</v>
      </c>
      <c r="CC62" s="70">
        <v>3692</v>
      </c>
      <c r="CD62" s="70">
        <v>3052</v>
      </c>
      <c r="CE62" s="70">
        <v>3715</v>
      </c>
      <c r="CF62" s="70">
        <v>3090</v>
      </c>
      <c r="CG62" s="70">
        <v>3753</v>
      </c>
      <c r="CH62" s="70">
        <v>3102</v>
      </c>
      <c r="CI62" s="70">
        <v>3747</v>
      </c>
      <c r="CJ62" s="70">
        <v>3116</v>
      </c>
      <c r="CK62" s="70">
        <v>3755</v>
      </c>
      <c r="CL62" s="70">
        <v>3143</v>
      </c>
      <c r="CM62" s="70">
        <v>3775</v>
      </c>
      <c r="CN62" s="70">
        <v>3143</v>
      </c>
      <c r="CO62" s="70">
        <v>3781</v>
      </c>
      <c r="CP62" s="70">
        <v>3145</v>
      </c>
      <c r="CQ62" s="70">
        <v>3788</v>
      </c>
      <c r="CR62" s="70">
        <v>3172</v>
      </c>
      <c r="CS62" s="70">
        <v>3810</v>
      </c>
      <c r="CT62" s="70">
        <v>3186</v>
      </c>
      <c r="CU62" s="70">
        <v>3829</v>
      </c>
      <c r="CV62" s="70">
        <v>3184</v>
      </c>
      <c r="CW62" s="70">
        <v>3814</v>
      </c>
      <c r="CX62" s="70">
        <v>3187</v>
      </c>
      <c r="CY62" s="70">
        <v>3813</v>
      </c>
    </row>
    <row r="63" spans="1:103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0">
        <v>981</v>
      </c>
      <c r="BS63" s="70">
        <v>1219</v>
      </c>
      <c r="BT63" s="70">
        <v>989</v>
      </c>
      <c r="BU63" s="70">
        <v>1231</v>
      </c>
      <c r="BV63" s="70">
        <v>996</v>
      </c>
      <c r="BW63" s="70">
        <v>1235</v>
      </c>
      <c r="BX63" s="70">
        <v>993</v>
      </c>
      <c r="BY63" s="70">
        <v>1231</v>
      </c>
      <c r="BZ63" s="70">
        <v>986</v>
      </c>
      <c r="CA63" s="70">
        <v>1223</v>
      </c>
      <c r="CB63" s="70">
        <v>994</v>
      </c>
      <c r="CC63" s="70">
        <v>1232</v>
      </c>
      <c r="CD63" s="70">
        <v>999</v>
      </c>
      <c r="CE63" s="70">
        <v>1234</v>
      </c>
      <c r="CF63" s="70">
        <v>997</v>
      </c>
      <c r="CG63" s="70">
        <v>1222</v>
      </c>
      <c r="CH63" s="70">
        <v>997</v>
      </c>
      <c r="CI63" s="70">
        <v>1217</v>
      </c>
      <c r="CJ63" s="70">
        <v>993</v>
      </c>
      <c r="CK63" s="70">
        <v>1207</v>
      </c>
      <c r="CL63" s="70">
        <v>991</v>
      </c>
      <c r="CM63" s="70">
        <v>1201</v>
      </c>
      <c r="CN63" s="70">
        <v>980</v>
      </c>
      <c r="CO63" s="70">
        <v>1191</v>
      </c>
      <c r="CP63" s="70">
        <v>978</v>
      </c>
      <c r="CQ63" s="70">
        <v>1183</v>
      </c>
      <c r="CR63" s="70">
        <v>987</v>
      </c>
      <c r="CS63" s="70">
        <v>1194</v>
      </c>
      <c r="CT63" s="70">
        <v>984</v>
      </c>
      <c r="CU63" s="70">
        <v>1190</v>
      </c>
      <c r="CV63" s="70">
        <v>985</v>
      </c>
      <c r="CW63" s="70">
        <v>1190</v>
      </c>
      <c r="CX63" s="70">
        <v>987</v>
      </c>
      <c r="CY63" s="70">
        <v>1182</v>
      </c>
    </row>
    <row r="64" spans="1:103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0">
        <v>470</v>
      </c>
      <c r="BS64" s="70">
        <v>571</v>
      </c>
      <c r="BT64" s="70">
        <v>480</v>
      </c>
      <c r="BU64" s="70">
        <v>580</v>
      </c>
      <c r="BV64" s="70">
        <v>480</v>
      </c>
      <c r="BW64" s="70">
        <v>578</v>
      </c>
      <c r="BX64" s="70">
        <v>471</v>
      </c>
      <c r="BY64" s="70">
        <v>570</v>
      </c>
      <c r="BZ64" s="70">
        <v>474</v>
      </c>
      <c r="CA64" s="70">
        <v>572</v>
      </c>
      <c r="CB64" s="70">
        <v>468</v>
      </c>
      <c r="CC64" s="70">
        <v>567</v>
      </c>
      <c r="CD64" s="70">
        <v>471</v>
      </c>
      <c r="CE64" s="70">
        <v>564</v>
      </c>
      <c r="CF64" s="70">
        <v>474</v>
      </c>
      <c r="CG64" s="70">
        <v>563</v>
      </c>
      <c r="CH64" s="70">
        <v>472</v>
      </c>
      <c r="CI64" s="70">
        <v>558</v>
      </c>
      <c r="CJ64" s="70">
        <v>478</v>
      </c>
      <c r="CK64" s="70">
        <v>566</v>
      </c>
      <c r="CL64" s="70">
        <v>488</v>
      </c>
      <c r="CM64" s="70">
        <v>575</v>
      </c>
      <c r="CN64" s="70">
        <v>487</v>
      </c>
      <c r="CO64" s="70">
        <v>577</v>
      </c>
      <c r="CP64" s="70">
        <v>487</v>
      </c>
      <c r="CQ64" s="70">
        <v>574</v>
      </c>
      <c r="CR64" s="70">
        <v>490</v>
      </c>
      <c r="CS64" s="70">
        <v>576</v>
      </c>
      <c r="CT64" s="70">
        <v>497</v>
      </c>
      <c r="CU64" s="70">
        <v>583</v>
      </c>
      <c r="CV64" s="70">
        <v>501</v>
      </c>
      <c r="CW64" s="70">
        <v>588</v>
      </c>
      <c r="CX64" s="70">
        <v>499</v>
      </c>
      <c r="CY64" s="70">
        <v>585</v>
      </c>
    </row>
    <row r="65" spans="1:103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0">
        <v>844</v>
      </c>
      <c r="BS65" s="70">
        <v>1066</v>
      </c>
      <c r="BT65" s="70">
        <v>840</v>
      </c>
      <c r="BU65" s="70">
        <v>1064</v>
      </c>
      <c r="BV65" s="70">
        <v>841</v>
      </c>
      <c r="BW65" s="70">
        <v>1076</v>
      </c>
      <c r="BX65" s="70">
        <v>832</v>
      </c>
      <c r="BY65" s="70">
        <v>1071</v>
      </c>
      <c r="BZ65" s="70">
        <v>832</v>
      </c>
      <c r="CA65" s="70">
        <v>1068</v>
      </c>
      <c r="CB65" s="70">
        <v>839</v>
      </c>
      <c r="CC65" s="70">
        <v>1074</v>
      </c>
      <c r="CD65" s="70">
        <v>835</v>
      </c>
      <c r="CE65" s="70">
        <v>1080</v>
      </c>
      <c r="CF65" s="70">
        <v>830</v>
      </c>
      <c r="CG65" s="70">
        <v>1075</v>
      </c>
      <c r="CH65" s="70">
        <v>818</v>
      </c>
      <c r="CI65" s="70">
        <v>1064</v>
      </c>
      <c r="CJ65" s="70">
        <v>825</v>
      </c>
      <c r="CK65" s="70">
        <v>1070</v>
      </c>
      <c r="CL65" s="70">
        <v>837</v>
      </c>
      <c r="CM65" s="70">
        <v>1091</v>
      </c>
      <c r="CN65" s="70">
        <v>836</v>
      </c>
      <c r="CO65" s="70">
        <v>1077</v>
      </c>
      <c r="CP65" s="70">
        <v>845</v>
      </c>
      <c r="CQ65" s="70">
        <v>1088</v>
      </c>
      <c r="CR65" s="70">
        <v>852</v>
      </c>
      <c r="CS65" s="70">
        <v>1094</v>
      </c>
      <c r="CT65" s="70">
        <v>860</v>
      </c>
      <c r="CU65" s="70">
        <v>1104</v>
      </c>
      <c r="CV65" s="70">
        <v>853</v>
      </c>
      <c r="CW65" s="70">
        <v>1093</v>
      </c>
      <c r="CX65" s="70">
        <v>845</v>
      </c>
      <c r="CY65" s="70">
        <v>1083</v>
      </c>
    </row>
    <row r="66" spans="1:103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0">
        <v>1257</v>
      </c>
      <c r="BS66" s="70">
        <v>1577</v>
      </c>
      <c r="BT66" s="70">
        <v>1253</v>
      </c>
      <c r="BU66" s="70">
        <v>1569</v>
      </c>
      <c r="BV66" s="70">
        <v>1258</v>
      </c>
      <c r="BW66" s="70">
        <v>1569</v>
      </c>
      <c r="BX66" s="70">
        <v>1254</v>
      </c>
      <c r="BY66" s="70">
        <v>1560</v>
      </c>
      <c r="BZ66" s="70">
        <v>1245</v>
      </c>
      <c r="CA66" s="70">
        <v>1547</v>
      </c>
      <c r="CB66" s="70">
        <v>1256</v>
      </c>
      <c r="CC66" s="70">
        <v>1566</v>
      </c>
      <c r="CD66" s="70">
        <v>1240</v>
      </c>
      <c r="CE66" s="70">
        <v>1551</v>
      </c>
      <c r="CF66" s="70">
        <v>1247</v>
      </c>
      <c r="CG66" s="70">
        <v>1557</v>
      </c>
      <c r="CH66" s="70">
        <v>1243</v>
      </c>
      <c r="CI66" s="70">
        <v>1551</v>
      </c>
      <c r="CJ66" s="70">
        <v>1242</v>
      </c>
      <c r="CK66" s="70">
        <v>1551</v>
      </c>
      <c r="CL66" s="70">
        <v>1241</v>
      </c>
      <c r="CM66" s="70">
        <v>1558</v>
      </c>
      <c r="CN66" s="70">
        <v>1237</v>
      </c>
      <c r="CO66" s="70">
        <v>1546</v>
      </c>
      <c r="CP66" s="70">
        <v>1232</v>
      </c>
      <c r="CQ66" s="70">
        <v>1537</v>
      </c>
      <c r="CR66" s="70">
        <v>1231</v>
      </c>
      <c r="CS66" s="70">
        <v>1532</v>
      </c>
      <c r="CT66" s="70">
        <v>1232</v>
      </c>
      <c r="CU66" s="70">
        <v>1533</v>
      </c>
      <c r="CV66" s="70">
        <v>1235</v>
      </c>
      <c r="CW66" s="70">
        <v>1532</v>
      </c>
      <c r="CX66" s="70">
        <v>1237</v>
      </c>
      <c r="CY66" s="70">
        <v>1529</v>
      </c>
    </row>
    <row r="67" spans="1:103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0">
        <v>1684</v>
      </c>
      <c r="BS67" s="70">
        <v>1966</v>
      </c>
      <c r="BT67" s="70">
        <v>1679</v>
      </c>
      <c r="BU67" s="70">
        <v>1964</v>
      </c>
      <c r="BV67" s="70">
        <v>1686</v>
      </c>
      <c r="BW67" s="70">
        <v>1965</v>
      </c>
      <c r="BX67" s="70">
        <v>1692</v>
      </c>
      <c r="BY67" s="70">
        <v>1969</v>
      </c>
      <c r="BZ67" s="70">
        <v>1710</v>
      </c>
      <c r="CA67" s="70">
        <v>1983</v>
      </c>
      <c r="CB67" s="70">
        <v>1720</v>
      </c>
      <c r="CC67" s="70">
        <v>1991</v>
      </c>
      <c r="CD67" s="70">
        <v>1715</v>
      </c>
      <c r="CE67" s="70">
        <v>1997</v>
      </c>
      <c r="CF67" s="70">
        <v>1718</v>
      </c>
      <c r="CG67" s="70">
        <v>1998</v>
      </c>
      <c r="CH67" s="70">
        <v>1736</v>
      </c>
      <c r="CI67" s="70">
        <v>2017</v>
      </c>
      <c r="CJ67" s="70">
        <v>1733</v>
      </c>
      <c r="CK67" s="70">
        <v>2020</v>
      </c>
      <c r="CL67" s="70">
        <v>1734</v>
      </c>
      <c r="CM67" s="70">
        <v>2025</v>
      </c>
      <c r="CN67" s="70">
        <v>1742</v>
      </c>
      <c r="CO67" s="70">
        <v>2027</v>
      </c>
      <c r="CP67" s="70">
        <v>1730</v>
      </c>
      <c r="CQ67" s="70">
        <v>2019</v>
      </c>
      <c r="CR67" s="70">
        <v>1731</v>
      </c>
      <c r="CS67" s="70">
        <v>2012</v>
      </c>
      <c r="CT67" s="70">
        <v>1740</v>
      </c>
      <c r="CU67" s="70">
        <v>2023</v>
      </c>
      <c r="CV67" s="70">
        <v>1744</v>
      </c>
      <c r="CW67" s="70">
        <v>2025</v>
      </c>
      <c r="CX67" s="70">
        <v>1752</v>
      </c>
      <c r="CY67" s="70">
        <v>2029</v>
      </c>
    </row>
    <row r="68" spans="1:103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0">
        <v>1985</v>
      </c>
      <c r="BS68" s="70">
        <v>2452</v>
      </c>
      <c r="BT68" s="70">
        <v>1976</v>
      </c>
      <c r="BU68" s="70">
        <v>2444</v>
      </c>
      <c r="BV68" s="70">
        <v>1984</v>
      </c>
      <c r="BW68" s="70">
        <v>2454</v>
      </c>
      <c r="BX68" s="70">
        <v>1993</v>
      </c>
      <c r="BY68" s="70">
        <v>2460</v>
      </c>
      <c r="BZ68" s="70">
        <v>2000</v>
      </c>
      <c r="CA68" s="70">
        <v>2451</v>
      </c>
      <c r="CB68" s="70">
        <v>1997</v>
      </c>
      <c r="CC68" s="70">
        <v>2451</v>
      </c>
      <c r="CD68" s="70">
        <v>1976</v>
      </c>
      <c r="CE68" s="70">
        <v>2434</v>
      </c>
      <c r="CF68" s="70">
        <v>2000</v>
      </c>
      <c r="CG68" s="70">
        <v>2453</v>
      </c>
      <c r="CH68" s="70">
        <v>2000</v>
      </c>
      <c r="CI68" s="70">
        <v>2450</v>
      </c>
      <c r="CJ68" s="70">
        <v>2015</v>
      </c>
      <c r="CK68" s="70">
        <v>2465</v>
      </c>
      <c r="CL68" s="70">
        <v>2012</v>
      </c>
      <c r="CM68" s="70">
        <v>2457</v>
      </c>
      <c r="CN68" s="70">
        <v>2017</v>
      </c>
      <c r="CO68" s="70">
        <v>2454</v>
      </c>
      <c r="CP68" s="70">
        <v>2021</v>
      </c>
      <c r="CQ68" s="70">
        <v>2454</v>
      </c>
      <c r="CR68" s="70">
        <v>2025</v>
      </c>
      <c r="CS68" s="70">
        <v>2452</v>
      </c>
      <c r="CT68" s="70">
        <v>2033</v>
      </c>
      <c r="CU68" s="70">
        <v>2460</v>
      </c>
      <c r="CV68" s="70">
        <v>2054</v>
      </c>
      <c r="CW68" s="70">
        <v>2480</v>
      </c>
      <c r="CX68" s="70">
        <v>2068</v>
      </c>
      <c r="CY68" s="70">
        <v>2490</v>
      </c>
    </row>
    <row r="69" spans="1:103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0">
        <v>882</v>
      </c>
      <c r="BS69" s="70">
        <v>1032</v>
      </c>
      <c r="BT69" s="70">
        <v>877</v>
      </c>
      <c r="BU69" s="70">
        <v>1031</v>
      </c>
      <c r="BV69" s="70">
        <v>875</v>
      </c>
      <c r="BW69" s="70">
        <v>1027</v>
      </c>
      <c r="BX69" s="70">
        <v>879</v>
      </c>
      <c r="BY69" s="70">
        <v>1029</v>
      </c>
      <c r="BZ69" s="70">
        <v>880</v>
      </c>
      <c r="CA69" s="70">
        <v>1030</v>
      </c>
      <c r="CB69" s="70">
        <v>886</v>
      </c>
      <c r="CC69" s="70">
        <v>1032</v>
      </c>
      <c r="CD69" s="70">
        <v>890</v>
      </c>
      <c r="CE69" s="70">
        <v>1037</v>
      </c>
      <c r="CF69" s="70">
        <v>893</v>
      </c>
      <c r="CG69" s="70">
        <v>1038</v>
      </c>
      <c r="CH69" s="70">
        <v>898</v>
      </c>
      <c r="CI69" s="70">
        <v>1036</v>
      </c>
      <c r="CJ69" s="70">
        <v>897</v>
      </c>
      <c r="CK69" s="70">
        <v>1043</v>
      </c>
      <c r="CL69" s="70">
        <v>898</v>
      </c>
      <c r="CM69" s="70">
        <v>1045</v>
      </c>
      <c r="CN69" s="70">
        <v>885</v>
      </c>
      <c r="CO69" s="70">
        <v>1033</v>
      </c>
      <c r="CP69" s="70">
        <v>881</v>
      </c>
      <c r="CQ69" s="70">
        <v>1029</v>
      </c>
      <c r="CR69" s="70">
        <v>881</v>
      </c>
      <c r="CS69" s="70">
        <v>1022</v>
      </c>
      <c r="CT69" s="70">
        <v>884</v>
      </c>
      <c r="CU69" s="70">
        <v>1025</v>
      </c>
      <c r="CV69" s="70">
        <v>883</v>
      </c>
      <c r="CW69" s="70">
        <v>1022</v>
      </c>
      <c r="CX69" s="70">
        <v>881</v>
      </c>
      <c r="CY69" s="70">
        <v>1019</v>
      </c>
    </row>
    <row r="70" spans="1:103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0">
        <v>429</v>
      </c>
      <c r="BS70" s="70">
        <v>556</v>
      </c>
      <c r="BT70" s="70">
        <v>434</v>
      </c>
      <c r="BU70" s="70">
        <v>560</v>
      </c>
      <c r="BV70" s="70">
        <v>435</v>
      </c>
      <c r="BW70" s="70">
        <v>559</v>
      </c>
      <c r="BX70" s="70">
        <v>435</v>
      </c>
      <c r="BY70" s="70">
        <v>558</v>
      </c>
      <c r="BZ70" s="70">
        <v>430</v>
      </c>
      <c r="CA70" s="70">
        <v>553</v>
      </c>
      <c r="CB70" s="70">
        <v>436</v>
      </c>
      <c r="CC70" s="70">
        <v>560</v>
      </c>
      <c r="CD70" s="70">
        <v>440</v>
      </c>
      <c r="CE70" s="70">
        <v>561</v>
      </c>
      <c r="CF70" s="70">
        <v>439</v>
      </c>
      <c r="CG70" s="70">
        <v>559</v>
      </c>
      <c r="CH70" s="70">
        <v>441</v>
      </c>
      <c r="CI70" s="70">
        <v>560</v>
      </c>
      <c r="CJ70" s="70">
        <v>442</v>
      </c>
      <c r="CK70" s="70">
        <v>563</v>
      </c>
      <c r="CL70" s="70">
        <v>445</v>
      </c>
      <c r="CM70" s="70">
        <v>571</v>
      </c>
      <c r="CN70" s="70">
        <v>443</v>
      </c>
      <c r="CO70" s="70">
        <v>568</v>
      </c>
      <c r="CP70" s="70">
        <v>444</v>
      </c>
      <c r="CQ70" s="70">
        <v>572</v>
      </c>
      <c r="CR70" s="70">
        <v>447</v>
      </c>
      <c r="CS70" s="70">
        <v>574</v>
      </c>
      <c r="CT70" s="70">
        <v>452</v>
      </c>
      <c r="CU70" s="70">
        <v>580</v>
      </c>
      <c r="CV70" s="70">
        <v>456</v>
      </c>
      <c r="CW70" s="70">
        <v>586</v>
      </c>
      <c r="CX70" s="70">
        <v>455</v>
      </c>
      <c r="CY70" s="70">
        <v>582</v>
      </c>
    </row>
    <row r="71" spans="1:103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0">
        <v>2716</v>
      </c>
      <c r="BS71" s="70">
        <v>3561</v>
      </c>
      <c r="BT71" s="70">
        <v>2713</v>
      </c>
      <c r="BU71" s="70">
        <v>3544</v>
      </c>
      <c r="BV71" s="70">
        <v>2734</v>
      </c>
      <c r="BW71" s="70">
        <v>3554</v>
      </c>
      <c r="BX71" s="70">
        <v>2729</v>
      </c>
      <c r="BY71" s="70">
        <v>3538</v>
      </c>
      <c r="BZ71" s="70">
        <v>2760</v>
      </c>
      <c r="CA71" s="70">
        <v>3556</v>
      </c>
      <c r="CB71" s="70">
        <v>2769</v>
      </c>
      <c r="CC71" s="70">
        <v>3559</v>
      </c>
      <c r="CD71" s="70">
        <v>2785</v>
      </c>
      <c r="CE71" s="70">
        <v>3576</v>
      </c>
      <c r="CF71" s="70">
        <v>2790</v>
      </c>
      <c r="CG71" s="70">
        <v>3575</v>
      </c>
      <c r="CH71" s="70">
        <v>2820</v>
      </c>
      <c r="CI71" s="70">
        <v>3582</v>
      </c>
      <c r="CJ71" s="70">
        <v>2807</v>
      </c>
      <c r="CK71" s="70">
        <v>3560</v>
      </c>
      <c r="CL71" s="70">
        <v>2836</v>
      </c>
      <c r="CM71" s="70">
        <v>3599</v>
      </c>
      <c r="CN71" s="70">
        <v>2842</v>
      </c>
      <c r="CO71" s="70">
        <v>3593</v>
      </c>
      <c r="CP71" s="70">
        <v>2836</v>
      </c>
      <c r="CQ71" s="70">
        <v>3579</v>
      </c>
      <c r="CR71" s="70">
        <v>2834</v>
      </c>
      <c r="CS71" s="70">
        <v>3570</v>
      </c>
      <c r="CT71" s="70">
        <v>2826</v>
      </c>
      <c r="CU71" s="70">
        <v>3565</v>
      </c>
      <c r="CV71" s="70">
        <v>2817</v>
      </c>
      <c r="CW71" s="70">
        <v>3553</v>
      </c>
      <c r="CX71" s="70">
        <v>2814</v>
      </c>
      <c r="CY71" s="70">
        <v>3543</v>
      </c>
    </row>
    <row r="72" spans="1:103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0">
        <v>1978</v>
      </c>
      <c r="BS72" s="70">
        <v>2709</v>
      </c>
      <c r="BT72" s="70">
        <v>1977</v>
      </c>
      <c r="BU72" s="70">
        <v>2699</v>
      </c>
      <c r="BV72" s="70">
        <v>1983</v>
      </c>
      <c r="BW72" s="70">
        <v>2700</v>
      </c>
      <c r="BX72" s="70">
        <v>1993</v>
      </c>
      <c r="BY72" s="70">
        <v>2696</v>
      </c>
      <c r="BZ72" s="70">
        <v>1996</v>
      </c>
      <c r="CA72" s="70">
        <v>2693</v>
      </c>
      <c r="CB72" s="70">
        <v>1998</v>
      </c>
      <c r="CC72" s="70">
        <v>2710</v>
      </c>
      <c r="CD72" s="70">
        <v>1998</v>
      </c>
      <c r="CE72" s="70">
        <v>2714</v>
      </c>
      <c r="CF72" s="70">
        <v>1999</v>
      </c>
      <c r="CG72" s="70">
        <v>2717</v>
      </c>
      <c r="CH72" s="70">
        <v>2012</v>
      </c>
      <c r="CI72" s="70">
        <v>2718</v>
      </c>
      <c r="CJ72" s="70">
        <v>2008</v>
      </c>
      <c r="CK72" s="70">
        <v>2715</v>
      </c>
      <c r="CL72" s="70">
        <v>2022</v>
      </c>
      <c r="CM72" s="70">
        <v>2724</v>
      </c>
      <c r="CN72" s="70">
        <v>2043</v>
      </c>
      <c r="CO72" s="70">
        <v>2741</v>
      </c>
      <c r="CP72" s="70">
        <v>2055</v>
      </c>
      <c r="CQ72" s="70">
        <v>2746</v>
      </c>
      <c r="CR72" s="70">
        <v>2070</v>
      </c>
      <c r="CS72" s="70">
        <v>2759</v>
      </c>
      <c r="CT72" s="70">
        <v>2080</v>
      </c>
      <c r="CU72" s="70">
        <v>2760</v>
      </c>
      <c r="CV72" s="70">
        <v>2078</v>
      </c>
      <c r="CW72" s="70">
        <v>2747</v>
      </c>
      <c r="CX72" s="70">
        <v>2084</v>
      </c>
      <c r="CY72" s="70">
        <v>2747</v>
      </c>
    </row>
    <row r="73" spans="1:103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0">
        <v>858</v>
      </c>
      <c r="BS73" s="70">
        <v>1201</v>
      </c>
      <c r="BT73" s="70">
        <v>861</v>
      </c>
      <c r="BU73" s="70">
        <v>1200</v>
      </c>
      <c r="BV73" s="70">
        <v>861</v>
      </c>
      <c r="BW73" s="70">
        <v>1195</v>
      </c>
      <c r="BX73" s="70">
        <v>857</v>
      </c>
      <c r="BY73" s="70">
        <v>1191</v>
      </c>
      <c r="BZ73" s="70">
        <v>870</v>
      </c>
      <c r="CA73" s="70">
        <v>1201</v>
      </c>
      <c r="CB73" s="70">
        <v>861</v>
      </c>
      <c r="CC73" s="70">
        <v>1187</v>
      </c>
      <c r="CD73" s="70">
        <v>849</v>
      </c>
      <c r="CE73" s="70">
        <v>1173</v>
      </c>
      <c r="CF73" s="70">
        <v>863</v>
      </c>
      <c r="CG73" s="70">
        <v>1179</v>
      </c>
      <c r="CH73" s="70">
        <v>867</v>
      </c>
      <c r="CI73" s="70">
        <v>1186</v>
      </c>
      <c r="CJ73" s="70">
        <v>878</v>
      </c>
      <c r="CK73" s="70">
        <v>1198</v>
      </c>
      <c r="CL73" s="70">
        <v>887</v>
      </c>
      <c r="CM73" s="70">
        <v>1208</v>
      </c>
      <c r="CN73" s="70">
        <v>890</v>
      </c>
      <c r="CO73" s="70">
        <v>1214</v>
      </c>
      <c r="CP73" s="70">
        <v>901</v>
      </c>
      <c r="CQ73" s="70">
        <v>1219</v>
      </c>
      <c r="CR73" s="70">
        <v>902</v>
      </c>
      <c r="CS73" s="70">
        <v>1215</v>
      </c>
      <c r="CT73" s="70">
        <v>902</v>
      </c>
      <c r="CU73" s="70">
        <v>1211</v>
      </c>
      <c r="CV73" s="70">
        <v>901</v>
      </c>
      <c r="CW73" s="70">
        <v>1204</v>
      </c>
      <c r="CX73" s="70">
        <v>901</v>
      </c>
      <c r="CY73" s="70">
        <v>1199</v>
      </c>
    </row>
    <row r="74" spans="1:103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0">
        <v>1704</v>
      </c>
      <c r="BS74" s="70">
        <v>2010</v>
      </c>
      <c r="BT74" s="70">
        <v>1695</v>
      </c>
      <c r="BU74" s="70">
        <v>2000</v>
      </c>
      <c r="BV74" s="70">
        <v>1703</v>
      </c>
      <c r="BW74" s="70">
        <v>2010</v>
      </c>
      <c r="BX74" s="70">
        <v>1704</v>
      </c>
      <c r="BY74" s="70">
        <v>2009</v>
      </c>
      <c r="BZ74" s="70">
        <v>1698</v>
      </c>
      <c r="CA74" s="70">
        <v>1996</v>
      </c>
      <c r="CB74" s="70">
        <v>1697</v>
      </c>
      <c r="CC74" s="70">
        <v>1989</v>
      </c>
      <c r="CD74" s="70">
        <v>1708</v>
      </c>
      <c r="CE74" s="70">
        <v>2003</v>
      </c>
      <c r="CF74" s="70">
        <v>1694</v>
      </c>
      <c r="CG74" s="70">
        <v>1989</v>
      </c>
      <c r="CH74" s="70">
        <v>1691</v>
      </c>
      <c r="CI74" s="70">
        <v>1989</v>
      </c>
      <c r="CJ74" s="70">
        <v>1695</v>
      </c>
      <c r="CK74" s="70">
        <v>1997</v>
      </c>
      <c r="CL74" s="70">
        <v>1687</v>
      </c>
      <c r="CM74" s="70">
        <v>1984</v>
      </c>
      <c r="CN74" s="70">
        <v>1696</v>
      </c>
      <c r="CO74" s="70">
        <v>1997</v>
      </c>
      <c r="CP74" s="70">
        <v>1703</v>
      </c>
      <c r="CQ74" s="70">
        <v>1998</v>
      </c>
      <c r="CR74" s="70">
        <v>1702</v>
      </c>
      <c r="CS74" s="70">
        <v>1994</v>
      </c>
      <c r="CT74" s="70">
        <v>1708</v>
      </c>
      <c r="CU74" s="70">
        <v>1999</v>
      </c>
      <c r="CV74" s="70">
        <v>1707</v>
      </c>
      <c r="CW74" s="70">
        <v>1992</v>
      </c>
      <c r="CX74" s="70">
        <v>1704</v>
      </c>
      <c r="CY74" s="70">
        <v>1986</v>
      </c>
    </row>
    <row r="75" spans="1:103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0">
        <v>291</v>
      </c>
      <c r="BS75" s="70">
        <v>465</v>
      </c>
      <c r="BT75" s="70">
        <v>294</v>
      </c>
      <c r="BU75" s="70">
        <v>468</v>
      </c>
      <c r="BV75" s="70">
        <v>293</v>
      </c>
      <c r="BW75" s="70">
        <v>467</v>
      </c>
      <c r="BX75" s="70">
        <v>291</v>
      </c>
      <c r="BY75" s="70">
        <v>463</v>
      </c>
      <c r="BZ75" s="70">
        <v>288</v>
      </c>
      <c r="CA75" s="70">
        <v>458</v>
      </c>
      <c r="CB75" s="70">
        <v>290</v>
      </c>
      <c r="CC75" s="70">
        <v>465</v>
      </c>
      <c r="CD75" s="70">
        <v>294</v>
      </c>
      <c r="CE75" s="70">
        <v>469</v>
      </c>
      <c r="CF75" s="70">
        <v>299</v>
      </c>
      <c r="CG75" s="70">
        <v>474</v>
      </c>
      <c r="CH75" s="70">
        <v>292</v>
      </c>
      <c r="CI75" s="70">
        <v>466</v>
      </c>
      <c r="CJ75" s="70">
        <v>295</v>
      </c>
      <c r="CK75" s="70">
        <v>468</v>
      </c>
      <c r="CL75" s="70">
        <v>294</v>
      </c>
      <c r="CM75" s="70">
        <v>467</v>
      </c>
      <c r="CN75" s="70">
        <v>294</v>
      </c>
      <c r="CO75" s="70">
        <v>461</v>
      </c>
      <c r="CP75" s="70">
        <v>292</v>
      </c>
      <c r="CQ75" s="70">
        <v>460</v>
      </c>
      <c r="CR75" s="70">
        <v>288</v>
      </c>
      <c r="CS75" s="70">
        <v>453</v>
      </c>
      <c r="CT75" s="70">
        <v>286</v>
      </c>
      <c r="CU75" s="70">
        <v>448</v>
      </c>
      <c r="CV75" s="70">
        <v>284</v>
      </c>
      <c r="CW75" s="70">
        <v>446</v>
      </c>
      <c r="CX75" s="70">
        <v>281</v>
      </c>
      <c r="CY75" s="70">
        <v>445</v>
      </c>
    </row>
    <row r="76" spans="1:103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0">
        <v>1292</v>
      </c>
      <c r="BS76" s="70">
        <v>1805</v>
      </c>
      <c r="BT76" s="70">
        <v>1296</v>
      </c>
      <c r="BU76" s="70">
        <v>1809</v>
      </c>
      <c r="BV76" s="70">
        <v>1302</v>
      </c>
      <c r="BW76" s="70">
        <v>1809</v>
      </c>
      <c r="BX76" s="70">
        <v>1303</v>
      </c>
      <c r="BY76" s="70">
        <v>1812</v>
      </c>
      <c r="BZ76" s="70">
        <v>1295</v>
      </c>
      <c r="CA76" s="70">
        <v>1799</v>
      </c>
      <c r="CB76" s="70">
        <v>1303</v>
      </c>
      <c r="CC76" s="70">
        <v>1804</v>
      </c>
      <c r="CD76" s="70">
        <v>1311</v>
      </c>
      <c r="CE76" s="70">
        <v>1806</v>
      </c>
      <c r="CF76" s="70">
        <v>1314</v>
      </c>
      <c r="CG76" s="70">
        <v>1803</v>
      </c>
      <c r="CH76" s="70">
        <v>1345</v>
      </c>
      <c r="CI76" s="70">
        <v>1824</v>
      </c>
      <c r="CJ76" s="70">
        <v>1353</v>
      </c>
      <c r="CK76" s="70">
        <v>1831</v>
      </c>
      <c r="CL76" s="70">
        <v>1371</v>
      </c>
      <c r="CM76" s="70">
        <v>1845</v>
      </c>
      <c r="CN76" s="70">
        <v>1371</v>
      </c>
      <c r="CO76" s="70">
        <v>1842</v>
      </c>
      <c r="CP76" s="70">
        <v>1376</v>
      </c>
      <c r="CQ76" s="70">
        <v>1840</v>
      </c>
      <c r="CR76" s="70">
        <v>1377</v>
      </c>
      <c r="CS76" s="70">
        <v>1830</v>
      </c>
      <c r="CT76" s="70">
        <v>1376</v>
      </c>
      <c r="CU76" s="70">
        <v>1822</v>
      </c>
      <c r="CV76" s="70">
        <v>1393</v>
      </c>
      <c r="CW76" s="70">
        <v>1829</v>
      </c>
      <c r="CX76" s="70">
        <v>1386</v>
      </c>
      <c r="CY76" s="70">
        <v>1822</v>
      </c>
    </row>
    <row r="77" spans="1:103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0">
        <v>572</v>
      </c>
      <c r="BS77" s="70">
        <v>726</v>
      </c>
      <c r="BT77" s="70">
        <v>571</v>
      </c>
      <c r="BU77" s="70">
        <v>721</v>
      </c>
      <c r="BV77" s="70">
        <v>576</v>
      </c>
      <c r="BW77" s="70">
        <v>724</v>
      </c>
      <c r="BX77" s="70">
        <v>580</v>
      </c>
      <c r="BY77" s="70">
        <v>720</v>
      </c>
      <c r="BZ77" s="70">
        <v>593</v>
      </c>
      <c r="CA77" s="70">
        <v>734</v>
      </c>
      <c r="CB77" s="70">
        <v>594</v>
      </c>
      <c r="CC77" s="70">
        <v>732</v>
      </c>
      <c r="CD77" s="70">
        <v>594</v>
      </c>
      <c r="CE77" s="70">
        <v>729</v>
      </c>
      <c r="CF77" s="70">
        <v>590</v>
      </c>
      <c r="CG77" s="70">
        <v>726</v>
      </c>
      <c r="CH77" s="70">
        <v>594</v>
      </c>
      <c r="CI77" s="70">
        <v>727</v>
      </c>
      <c r="CJ77" s="70">
        <v>596</v>
      </c>
      <c r="CK77" s="70">
        <v>730</v>
      </c>
      <c r="CL77" s="70">
        <v>601</v>
      </c>
      <c r="CM77" s="70">
        <v>732</v>
      </c>
      <c r="CN77" s="70">
        <v>598</v>
      </c>
      <c r="CO77" s="70">
        <v>728</v>
      </c>
      <c r="CP77" s="70">
        <v>599</v>
      </c>
      <c r="CQ77" s="70">
        <v>729</v>
      </c>
      <c r="CR77" s="70">
        <v>592</v>
      </c>
      <c r="CS77" s="70">
        <v>718</v>
      </c>
      <c r="CT77" s="70">
        <v>598</v>
      </c>
      <c r="CU77" s="70">
        <v>727</v>
      </c>
      <c r="CV77" s="70">
        <v>596</v>
      </c>
      <c r="CW77" s="70">
        <v>721</v>
      </c>
      <c r="CX77" s="70">
        <v>588</v>
      </c>
      <c r="CY77" s="70">
        <v>718</v>
      </c>
    </row>
    <row r="78" spans="1:103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0">
        <v>1136</v>
      </c>
      <c r="BS78" s="70">
        <v>1359</v>
      </c>
      <c r="BT78" s="70">
        <v>1135</v>
      </c>
      <c r="BU78" s="70">
        <v>1364</v>
      </c>
      <c r="BV78" s="70">
        <v>1144</v>
      </c>
      <c r="BW78" s="70">
        <v>1372</v>
      </c>
      <c r="BX78" s="70">
        <v>1132</v>
      </c>
      <c r="BY78" s="70">
        <v>1361</v>
      </c>
      <c r="BZ78" s="70">
        <v>1143</v>
      </c>
      <c r="CA78" s="70">
        <v>1365</v>
      </c>
      <c r="CB78" s="70">
        <v>1142</v>
      </c>
      <c r="CC78" s="70">
        <v>1366</v>
      </c>
      <c r="CD78" s="70">
        <v>1141</v>
      </c>
      <c r="CE78" s="70">
        <v>1370</v>
      </c>
      <c r="CF78" s="70">
        <v>1141</v>
      </c>
      <c r="CG78" s="70">
        <v>1373</v>
      </c>
      <c r="CH78" s="70">
        <v>1147</v>
      </c>
      <c r="CI78" s="70">
        <v>1380</v>
      </c>
      <c r="CJ78" s="70">
        <v>1149</v>
      </c>
      <c r="CK78" s="70">
        <v>1385</v>
      </c>
      <c r="CL78" s="70">
        <v>1153</v>
      </c>
      <c r="CM78" s="70">
        <v>1381</v>
      </c>
      <c r="CN78" s="70">
        <v>1164</v>
      </c>
      <c r="CO78" s="70">
        <v>1393</v>
      </c>
      <c r="CP78" s="70">
        <v>1169</v>
      </c>
      <c r="CQ78" s="70">
        <v>1403</v>
      </c>
      <c r="CR78" s="70">
        <v>1164</v>
      </c>
      <c r="CS78" s="70">
        <v>1399</v>
      </c>
      <c r="CT78" s="70">
        <v>1163</v>
      </c>
      <c r="CU78" s="70">
        <v>1396</v>
      </c>
      <c r="CV78" s="70">
        <v>1170</v>
      </c>
      <c r="CW78" s="70">
        <v>1402</v>
      </c>
      <c r="CX78" s="70">
        <v>1171</v>
      </c>
      <c r="CY78" s="70">
        <v>1403</v>
      </c>
    </row>
    <row r="79" spans="1:103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0">
        <v>2210</v>
      </c>
      <c r="BS79" s="70">
        <v>2520</v>
      </c>
      <c r="BT79" s="70">
        <v>2237</v>
      </c>
      <c r="BU79" s="70">
        <v>2543</v>
      </c>
      <c r="BV79" s="70">
        <v>2246</v>
      </c>
      <c r="BW79" s="70">
        <v>2547</v>
      </c>
      <c r="BX79" s="70">
        <v>2251</v>
      </c>
      <c r="BY79" s="70">
        <v>2552</v>
      </c>
      <c r="BZ79" s="70">
        <v>2252</v>
      </c>
      <c r="CA79" s="70">
        <v>2549</v>
      </c>
      <c r="CB79" s="70">
        <v>2257</v>
      </c>
      <c r="CC79" s="70">
        <v>2546</v>
      </c>
      <c r="CD79" s="70">
        <v>2259</v>
      </c>
      <c r="CE79" s="70">
        <v>2565</v>
      </c>
      <c r="CF79" s="70">
        <v>2252</v>
      </c>
      <c r="CG79" s="70">
        <v>2557</v>
      </c>
      <c r="CH79" s="70">
        <v>2259</v>
      </c>
      <c r="CI79" s="70">
        <v>2564</v>
      </c>
      <c r="CJ79" s="70">
        <v>2249</v>
      </c>
      <c r="CK79" s="70">
        <v>2561</v>
      </c>
      <c r="CL79" s="70">
        <v>2254</v>
      </c>
      <c r="CM79" s="70">
        <v>2568</v>
      </c>
      <c r="CN79" s="70">
        <v>2269</v>
      </c>
      <c r="CO79" s="70">
        <v>2590</v>
      </c>
      <c r="CP79" s="70">
        <v>2276</v>
      </c>
      <c r="CQ79" s="70">
        <v>2597</v>
      </c>
      <c r="CR79" s="70">
        <v>2289</v>
      </c>
      <c r="CS79" s="70">
        <v>2604</v>
      </c>
      <c r="CT79" s="70">
        <v>2294</v>
      </c>
      <c r="CU79" s="70">
        <v>2609</v>
      </c>
      <c r="CV79" s="70">
        <v>2305</v>
      </c>
      <c r="CW79" s="70">
        <v>2616</v>
      </c>
      <c r="CX79" s="70">
        <v>2298</v>
      </c>
      <c r="CY79" s="70">
        <v>2608</v>
      </c>
    </row>
    <row r="80" spans="1:103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8">
        <f t="shared" si="9"/>
        <v>42531</v>
      </c>
      <c r="BS80" s="68">
        <f t="shared" si="9"/>
        <v>54111</v>
      </c>
      <c r="BT80" s="68">
        <v>42619</v>
      </c>
      <c r="BU80" s="68">
        <v>54135</v>
      </c>
      <c r="BV80" s="68">
        <v>42687</v>
      </c>
      <c r="BW80" s="68">
        <v>54102</v>
      </c>
      <c r="BX80" s="68">
        <v>42762</v>
      </c>
      <c r="BY80" s="68">
        <v>54100</v>
      </c>
      <c r="BZ80" s="68">
        <v>42868</v>
      </c>
      <c r="CA80" s="68">
        <v>54067</v>
      </c>
      <c r="CB80" s="68">
        <v>42972</v>
      </c>
      <c r="CC80" s="68">
        <v>54162</v>
      </c>
      <c r="CD80" s="68">
        <v>42966</v>
      </c>
      <c r="CE80" s="68">
        <v>54224</v>
      </c>
      <c r="CF80" s="68">
        <v>43136</v>
      </c>
      <c r="CG80" s="68">
        <v>54352</v>
      </c>
      <c r="CH80" s="68">
        <v>43373</v>
      </c>
      <c r="CI80" s="68">
        <v>54468</v>
      </c>
      <c r="CJ80" s="68">
        <v>43522</v>
      </c>
      <c r="CK80" s="68">
        <v>54657</v>
      </c>
      <c r="CL80" s="68">
        <v>43677</v>
      </c>
      <c r="CM80" s="68">
        <v>54821</v>
      </c>
      <c r="CN80" s="68">
        <v>43728</v>
      </c>
      <c r="CO80" s="68">
        <v>54873</v>
      </c>
      <c r="CP80" s="68">
        <v>43814</v>
      </c>
      <c r="CQ80" s="68">
        <v>54876</v>
      </c>
      <c r="CR80" s="68">
        <v>43840</v>
      </c>
      <c r="CS80" s="68">
        <v>54769</v>
      </c>
      <c r="CT80" s="68">
        <v>43902</v>
      </c>
      <c r="CU80" s="68">
        <v>54786</v>
      </c>
      <c r="CV80" s="68">
        <v>43914</v>
      </c>
      <c r="CW80" s="68">
        <v>54654</v>
      </c>
      <c r="CX80" s="68">
        <v>43877</v>
      </c>
      <c r="CY80" s="68">
        <v>54490</v>
      </c>
    </row>
    <row r="81" spans="1:103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0">
        <v>332</v>
      </c>
      <c r="BS81" s="70">
        <v>478</v>
      </c>
      <c r="BT81" s="70">
        <v>333</v>
      </c>
      <c r="BU81" s="70">
        <v>476</v>
      </c>
      <c r="BV81" s="70">
        <v>335</v>
      </c>
      <c r="BW81" s="70">
        <v>481</v>
      </c>
      <c r="BX81" s="70">
        <v>328</v>
      </c>
      <c r="BY81" s="70">
        <v>469</v>
      </c>
      <c r="BZ81" s="70">
        <v>328</v>
      </c>
      <c r="CA81" s="70">
        <v>465</v>
      </c>
      <c r="CB81" s="70">
        <v>329</v>
      </c>
      <c r="CC81" s="70">
        <v>465</v>
      </c>
      <c r="CD81" s="70">
        <v>330</v>
      </c>
      <c r="CE81" s="70">
        <v>467</v>
      </c>
      <c r="CF81" s="70">
        <v>332</v>
      </c>
      <c r="CG81" s="70">
        <v>474</v>
      </c>
      <c r="CH81" s="70">
        <v>337</v>
      </c>
      <c r="CI81" s="70">
        <v>474</v>
      </c>
      <c r="CJ81" s="70">
        <v>337</v>
      </c>
      <c r="CK81" s="70">
        <v>472</v>
      </c>
      <c r="CL81" s="70">
        <v>341</v>
      </c>
      <c r="CM81" s="70">
        <v>475</v>
      </c>
      <c r="CN81" s="70">
        <v>350</v>
      </c>
      <c r="CO81" s="70">
        <v>481</v>
      </c>
      <c r="CP81" s="70">
        <v>357</v>
      </c>
      <c r="CQ81" s="70">
        <v>487</v>
      </c>
      <c r="CR81" s="70">
        <v>359</v>
      </c>
      <c r="CS81" s="70">
        <v>488</v>
      </c>
      <c r="CT81" s="70">
        <v>366</v>
      </c>
      <c r="CU81" s="70">
        <v>498</v>
      </c>
      <c r="CV81" s="70">
        <v>366</v>
      </c>
      <c r="CW81" s="70">
        <v>496</v>
      </c>
      <c r="CX81" s="70">
        <v>368</v>
      </c>
      <c r="CY81" s="70">
        <v>503</v>
      </c>
    </row>
    <row r="82" spans="1:103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0">
        <v>402</v>
      </c>
      <c r="BS82" s="70">
        <v>475</v>
      </c>
      <c r="BT82" s="70">
        <v>401</v>
      </c>
      <c r="BU82" s="70">
        <v>475</v>
      </c>
      <c r="BV82" s="70">
        <v>399</v>
      </c>
      <c r="BW82" s="70">
        <v>475</v>
      </c>
      <c r="BX82" s="70">
        <v>395</v>
      </c>
      <c r="BY82" s="70">
        <v>470</v>
      </c>
      <c r="BZ82" s="70">
        <v>390</v>
      </c>
      <c r="CA82" s="70">
        <v>466</v>
      </c>
      <c r="CB82" s="70">
        <v>391</v>
      </c>
      <c r="CC82" s="70">
        <v>466</v>
      </c>
      <c r="CD82" s="70">
        <v>384</v>
      </c>
      <c r="CE82" s="70">
        <v>458</v>
      </c>
      <c r="CF82" s="70">
        <v>385</v>
      </c>
      <c r="CG82" s="70">
        <v>459</v>
      </c>
      <c r="CH82" s="70">
        <v>379</v>
      </c>
      <c r="CI82" s="70">
        <v>445</v>
      </c>
      <c r="CJ82" s="70">
        <v>378</v>
      </c>
      <c r="CK82" s="70">
        <v>444</v>
      </c>
      <c r="CL82" s="70">
        <v>377</v>
      </c>
      <c r="CM82" s="70">
        <v>445</v>
      </c>
      <c r="CN82" s="70">
        <v>377</v>
      </c>
      <c r="CO82" s="70">
        <v>445</v>
      </c>
      <c r="CP82" s="70">
        <v>382</v>
      </c>
      <c r="CQ82" s="70">
        <v>447</v>
      </c>
      <c r="CR82" s="70">
        <v>393</v>
      </c>
      <c r="CS82" s="70">
        <v>455</v>
      </c>
      <c r="CT82" s="70">
        <v>391</v>
      </c>
      <c r="CU82" s="70">
        <v>455</v>
      </c>
      <c r="CV82" s="70">
        <v>394</v>
      </c>
      <c r="CW82" s="70">
        <v>454</v>
      </c>
      <c r="CX82" s="70">
        <v>393</v>
      </c>
      <c r="CY82" s="70">
        <v>450</v>
      </c>
    </row>
    <row r="83" spans="1:103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0">
        <v>1587</v>
      </c>
      <c r="BS83" s="70">
        <v>2127</v>
      </c>
      <c r="BT83" s="70">
        <v>1593</v>
      </c>
      <c r="BU83" s="70">
        <v>2119</v>
      </c>
      <c r="BV83" s="70">
        <v>1602</v>
      </c>
      <c r="BW83" s="70">
        <v>2126</v>
      </c>
      <c r="BX83" s="70">
        <v>1602</v>
      </c>
      <c r="BY83" s="70">
        <v>2121</v>
      </c>
      <c r="BZ83" s="70">
        <v>1616</v>
      </c>
      <c r="CA83" s="70">
        <v>2121</v>
      </c>
      <c r="CB83" s="70">
        <v>1609</v>
      </c>
      <c r="CC83" s="70">
        <v>2109</v>
      </c>
      <c r="CD83" s="70">
        <v>1612</v>
      </c>
      <c r="CE83" s="70">
        <v>2110</v>
      </c>
      <c r="CF83" s="70">
        <v>1618</v>
      </c>
      <c r="CG83" s="70">
        <v>2115</v>
      </c>
      <c r="CH83" s="70">
        <v>1618</v>
      </c>
      <c r="CI83" s="70">
        <v>2115</v>
      </c>
      <c r="CJ83" s="70">
        <v>1639</v>
      </c>
      <c r="CK83" s="70">
        <v>2140</v>
      </c>
      <c r="CL83" s="70">
        <v>1647</v>
      </c>
      <c r="CM83" s="70">
        <v>2161</v>
      </c>
      <c r="CN83" s="70">
        <v>1649</v>
      </c>
      <c r="CO83" s="70">
        <v>2157</v>
      </c>
      <c r="CP83" s="70">
        <v>1663</v>
      </c>
      <c r="CQ83" s="70">
        <v>2168</v>
      </c>
      <c r="CR83" s="70">
        <v>1692</v>
      </c>
      <c r="CS83" s="70">
        <v>2183</v>
      </c>
      <c r="CT83" s="70">
        <v>1698</v>
      </c>
      <c r="CU83" s="70">
        <v>2185</v>
      </c>
      <c r="CV83" s="70">
        <v>1695</v>
      </c>
      <c r="CW83" s="70">
        <v>2174</v>
      </c>
      <c r="CX83" s="70">
        <v>1714</v>
      </c>
      <c r="CY83" s="70">
        <v>2186</v>
      </c>
    </row>
    <row r="84" spans="1:103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0">
        <v>1690</v>
      </c>
      <c r="BS84" s="70">
        <v>2384</v>
      </c>
      <c r="BT84" s="70">
        <v>1710</v>
      </c>
      <c r="BU84" s="70">
        <v>2409</v>
      </c>
      <c r="BV84" s="70">
        <v>1726</v>
      </c>
      <c r="BW84" s="70">
        <v>2424</v>
      </c>
      <c r="BX84" s="70">
        <v>1733</v>
      </c>
      <c r="BY84" s="70">
        <v>2425</v>
      </c>
      <c r="BZ84" s="70">
        <v>1745</v>
      </c>
      <c r="CA84" s="70">
        <v>2423</v>
      </c>
      <c r="CB84" s="70">
        <v>1744</v>
      </c>
      <c r="CC84" s="70">
        <v>2412</v>
      </c>
      <c r="CD84" s="70">
        <v>1740</v>
      </c>
      <c r="CE84" s="70">
        <v>2399</v>
      </c>
      <c r="CF84" s="70">
        <v>1751</v>
      </c>
      <c r="CG84" s="70">
        <v>2407</v>
      </c>
      <c r="CH84" s="70">
        <v>1758</v>
      </c>
      <c r="CI84" s="70">
        <v>2393</v>
      </c>
      <c r="CJ84" s="70">
        <v>1772</v>
      </c>
      <c r="CK84" s="70">
        <v>2414</v>
      </c>
      <c r="CL84" s="70">
        <v>1777</v>
      </c>
      <c r="CM84" s="70">
        <v>2416</v>
      </c>
      <c r="CN84" s="70">
        <v>1784</v>
      </c>
      <c r="CO84" s="70">
        <v>2416</v>
      </c>
      <c r="CP84" s="70">
        <v>1804</v>
      </c>
      <c r="CQ84" s="70">
        <v>2420</v>
      </c>
      <c r="CR84" s="70">
        <v>1807</v>
      </c>
      <c r="CS84" s="70">
        <v>2407</v>
      </c>
      <c r="CT84" s="70">
        <v>1827</v>
      </c>
      <c r="CU84" s="70">
        <v>2420</v>
      </c>
      <c r="CV84" s="70">
        <v>1829</v>
      </c>
      <c r="CW84" s="70">
        <v>2405</v>
      </c>
      <c r="CX84" s="70">
        <v>1821</v>
      </c>
      <c r="CY84" s="70">
        <v>2387</v>
      </c>
    </row>
    <row r="85" spans="1:103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0">
        <v>1342</v>
      </c>
      <c r="BS85" s="70">
        <v>1740</v>
      </c>
      <c r="BT85" s="70">
        <v>1349</v>
      </c>
      <c r="BU85" s="70">
        <v>1744</v>
      </c>
      <c r="BV85" s="70">
        <v>1358</v>
      </c>
      <c r="BW85" s="70">
        <v>1748</v>
      </c>
      <c r="BX85" s="70">
        <v>1363</v>
      </c>
      <c r="BY85" s="70">
        <v>1744</v>
      </c>
      <c r="BZ85" s="70">
        <v>1378</v>
      </c>
      <c r="CA85" s="70">
        <v>1761</v>
      </c>
      <c r="CB85" s="70">
        <v>1389</v>
      </c>
      <c r="CC85" s="70">
        <v>1767</v>
      </c>
      <c r="CD85" s="70">
        <v>1399</v>
      </c>
      <c r="CE85" s="70">
        <v>1774</v>
      </c>
      <c r="CF85" s="70">
        <v>1406</v>
      </c>
      <c r="CG85" s="70">
        <v>1785</v>
      </c>
      <c r="CH85" s="70">
        <v>1412</v>
      </c>
      <c r="CI85" s="70">
        <v>1792</v>
      </c>
      <c r="CJ85" s="70">
        <v>1408</v>
      </c>
      <c r="CK85" s="70">
        <v>1782</v>
      </c>
      <c r="CL85" s="70">
        <v>1415</v>
      </c>
      <c r="CM85" s="70">
        <v>1790</v>
      </c>
      <c r="CN85" s="70">
        <v>1429</v>
      </c>
      <c r="CO85" s="70">
        <v>1801</v>
      </c>
      <c r="CP85" s="70">
        <v>1435</v>
      </c>
      <c r="CQ85" s="70">
        <v>1802</v>
      </c>
      <c r="CR85" s="70">
        <v>1443</v>
      </c>
      <c r="CS85" s="70">
        <v>1806</v>
      </c>
      <c r="CT85" s="70">
        <v>1436</v>
      </c>
      <c r="CU85" s="70">
        <v>1800</v>
      </c>
      <c r="CV85" s="70">
        <v>1429</v>
      </c>
      <c r="CW85" s="70">
        <v>1784</v>
      </c>
      <c r="CX85" s="70">
        <v>1430</v>
      </c>
      <c r="CY85" s="70">
        <v>1780</v>
      </c>
    </row>
    <row r="86" spans="1:103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0">
        <v>691</v>
      </c>
      <c r="BS86" s="70">
        <v>874</v>
      </c>
      <c r="BT86" s="70">
        <v>703</v>
      </c>
      <c r="BU86" s="70">
        <v>881</v>
      </c>
      <c r="BV86" s="70">
        <v>710</v>
      </c>
      <c r="BW86" s="70">
        <v>891</v>
      </c>
      <c r="BX86" s="70">
        <v>711</v>
      </c>
      <c r="BY86" s="70">
        <v>894</v>
      </c>
      <c r="BZ86" s="70">
        <v>717</v>
      </c>
      <c r="CA86" s="70">
        <v>895</v>
      </c>
      <c r="CB86" s="70">
        <v>730</v>
      </c>
      <c r="CC86" s="70">
        <v>908</v>
      </c>
      <c r="CD86" s="70">
        <v>734</v>
      </c>
      <c r="CE86" s="70">
        <v>909</v>
      </c>
      <c r="CF86" s="70">
        <v>737</v>
      </c>
      <c r="CG86" s="70">
        <v>912</v>
      </c>
      <c r="CH86" s="70">
        <v>742</v>
      </c>
      <c r="CI86" s="70">
        <v>925</v>
      </c>
      <c r="CJ86" s="70">
        <v>748</v>
      </c>
      <c r="CK86" s="70">
        <v>923</v>
      </c>
      <c r="CL86" s="70">
        <v>754</v>
      </c>
      <c r="CM86" s="70">
        <v>929</v>
      </c>
      <c r="CN86" s="70">
        <v>758</v>
      </c>
      <c r="CO86" s="70">
        <v>933</v>
      </c>
      <c r="CP86" s="70">
        <v>762</v>
      </c>
      <c r="CQ86" s="70">
        <v>938</v>
      </c>
      <c r="CR86" s="70">
        <v>770</v>
      </c>
      <c r="CS86" s="70">
        <v>941</v>
      </c>
      <c r="CT86" s="70">
        <v>763</v>
      </c>
      <c r="CU86" s="70">
        <v>932</v>
      </c>
      <c r="CV86" s="70">
        <v>761</v>
      </c>
      <c r="CW86" s="70">
        <v>925</v>
      </c>
      <c r="CX86" s="70">
        <v>772</v>
      </c>
      <c r="CY86" s="70">
        <v>934</v>
      </c>
    </row>
    <row r="87" spans="1:103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0">
        <v>1914</v>
      </c>
      <c r="BS87" s="70">
        <v>2606</v>
      </c>
      <c r="BT87" s="70">
        <v>1933</v>
      </c>
      <c r="BU87" s="70">
        <v>2623</v>
      </c>
      <c r="BV87" s="70">
        <v>1936</v>
      </c>
      <c r="BW87" s="70">
        <v>2619</v>
      </c>
      <c r="BX87" s="70">
        <v>1954</v>
      </c>
      <c r="BY87" s="70">
        <v>2637</v>
      </c>
      <c r="BZ87" s="70">
        <v>1970</v>
      </c>
      <c r="CA87" s="70">
        <v>2646</v>
      </c>
      <c r="CB87" s="70">
        <v>1968</v>
      </c>
      <c r="CC87" s="70">
        <v>2638</v>
      </c>
      <c r="CD87" s="70">
        <v>1951</v>
      </c>
      <c r="CE87" s="70">
        <v>2606</v>
      </c>
      <c r="CF87" s="70">
        <v>1960</v>
      </c>
      <c r="CG87" s="70">
        <v>2611</v>
      </c>
      <c r="CH87" s="70">
        <v>1974</v>
      </c>
      <c r="CI87" s="70">
        <v>2635</v>
      </c>
      <c r="CJ87" s="70">
        <v>1997</v>
      </c>
      <c r="CK87" s="70">
        <v>2645</v>
      </c>
      <c r="CL87" s="70">
        <v>2000</v>
      </c>
      <c r="CM87" s="70">
        <v>2644</v>
      </c>
      <c r="CN87" s="70">
        <v>1999</v>
      </c>
      <c r="CO87" s="70">
        <v>2646</v>
      </c>
      <c r="CP87" s="70">
        <v>1988</v>
      </c>
      <c r="CQ87" s="70">
        <v>2631</v>
      </c>
      <c r="CR87" s="70">
        <v>1991</v>
      </c>
      <c r="CS87" s="70">
        <v>2620</v>
      </c>
      <c r="CT87" s="70">
        <v>2003</v>
      </c>
      <c r="CU87" s="70">
        <v>2627</v>
      </c>
      <c r="CV87" s="70">
        <v>2016</v>
      </c>
      <c r="CW87" s="70">
        <v>2638</v>
      </c>
      <c r="CX87" s="70">
        <v>2037</v>
      </c>
      <c r="CY87" s="70">
        <v>2658</v>
      </c>
    </row>
    <row r="88" spans="1:103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0">
        <v>511</v>
      </c>
      <c r="BS88" s="70">
        <v>628</v>
      </c>
      <c r="BT88" s="70">
        <v>517</v>
      </c>
      <c r="BU88" s="70">
        <v>637</v>
      </c>
      <c r="BV88" s="70">
        <v>515</v>
      </c>
      <c r="BW88" s="70">
        <v>633</v>
      </c>
      <c r="BX88" s="70">
        <v>516</v>
      </c>
      <c r="BY88" s="70">
        <v>636</v>
      </c>
      <c r="BZ88" s="70">
        <v>519</v>
      </c>
      <c r="CA88" s="70">
        <v>637</v>
      </c>
      <c r="CB88" s="70">
        <v>526</v>
      </c>
      <c r="CC88" s="70">
        <v>642</v>
      </c>
      <c r="CD88" s="70">
        <v>527</v>
      </c>
      <c r="CE88" s="70">
        <v>645</v>
      </c>
      <c r="CF88" s="70">
        <v>539</v>
      </c>
      <c r="CG88" s="70">
        <v>653</v>
      </c>
      <c r="CH88" s="70">
        <v>541</v>
      </c>
      <c r="CI88" s="70">
        <v>654</v>
      </c>
      <c r="CJ88" s="70">
        <v>550</v>
      </c>
      <c r="CK88" s="70">
        <v>665</v>
      </c>
      <c r="CL88" s="70">
        <v>556</v>
      </c>
      <c r="CM88" s="70">
        <v>667</v>
      </c>
      <c r="CN88" s="70">
        <v>559</v>
      </c>
      <c r="CO88" s="70">
        <v>668</v>
      </c>
      <c r="CP88" s="70">
        <v>557</v>
      </c>
      <c r="CQ88" s="70">
        <v>668</v>
      </c>
      <c r="CR88" s="70">
        <v>567</v>
      </c>
      <c r="CS88" s="70">
        <v>678</v>
      </c>
      <c r="CT88" s="70">
        <v>578</v>
      </c>
      <c r="CU88" s="70">
        <v>686</v>
      </c>
      <c r="CV88" s="70">
        <v>580</v>
      </c>
      <c r="CW88" s="70">
        <v>687</v>
      </c>
      <c r="CX88" s="70">
        <v>578</v>
      </c>
      <c r="CY88" s="70">
        <v>683</v>
      </c>
    </row>
    <row r="89" spans="1:103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0">
        <v>67</v>
      </c>
      <c r="BS89" s="70">
        <v>104</v>
      </c>
      <c r="BT89" s="70">
        <v>60</v>
      </c>
      <c r="BU89" s="70">
        <v>92</v>
      </c>
      <c r="BV89" s="70">
        <v>63</v>
      </c>
      <c r="BW89" s="70">
        <v>94</v>
      </c>
      <c r="BX89" s="70">
        <v>65</v>
      </c>
      <c r="BY89" s="70">
        <v>95</v>
      </c>
      <c r="BZ89" s="70">
        <v>64</v>
      </c>
      <c r="CA89" s="70">
        <v>94</v>
      </c>
      <c r="CB89" s="70">
        <v>65</v>
      </c>
      <c r="CC89" s="70">
        <v>94</v>
      </c>
      <c r="CD89" s="70">
        <v>70</v>
      </c>
      <c r="CE89" s="70">
        <v>98</v>
      </c>
      <c r="CF89" s="70">
        <v>70</v>
      </c>
      <c r="CG89" s="70">
        <v>97</v>
      </c>
      <c r="CH89" s="70">
        <v>69</v>
      </c>
      <c r="CI89" s="70">
        <v>95</v>
      </c>
      <c r="CJ89" s="70">
        <v>69</v>
      </c>
      <c r="CK89" s="70">
        <v>94</v>
      </c>
      <c r="CL89" s="70">
        <v>67</v>
      </c>
      <c r="CM89" s="70">
        <v>94</v>
      </c>
      <c r="CN89" s="70">
        <v>64</v>
      </c>
      <c r="CO89" s="70">
        <v>92</v>
      </c>
      <c r="CP89" s="70">
        <v>63</v>
      </c>
      <c r="CQ89" s="70">
        <v>92</v>
      </c>
      <c r="CR89" s="70">
        <v>64</v>
      </c>
      <c r="CS89" s="70">
        <v>94</v>
      </c>
      <c r="CT89" s="70">
        <v>66</v>
      </c>
      <c r="CU89" s="70">
        <v>95</v>
      </c>
      <c r="CV89" s="70">
        <v>67</v>
      </c>
      <c r="CW89" s="70">
        <v>96</v>
      </c>
      <c r="CX89" s="70">
        <v>68</v>
      </c>
      <c r="CY89" s="70">
        <v>99</v>
      </c>
    </row>
    <row r="90" spans="1:103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0">
        <v>279</v>
      </c>
      <c r="BS90" s="70">
        <v>346</v>
      </c>
      <c r="BT90" s="70">
        <v>281</v>
      </c>
      <c r="BU90" s="70">
        <v>352</v>
      </c>
      <c r="BV90" s="70">
        <v>283</v>
      </c>
      <c r="BW90" s="70">
        <v>353</v>
      </c>
      <c r="BX90" s="70">
        <v>278</v>
      </c>
      <c r="BY90" s="70">
        <v>352</v>
      </c>
      <c r="BZ90" s="70">
        <v>275</v>
      </c>
      <c r="CA90" s="70">
        <v>351</v>
      </c>
      <c r="CB90" s="70">
        <v>278</v>
      </c>
      <c r="CC90" s="70">
        <v>354</v>
      </c>
      <c r="CD90" s="70">
        <v>274</v>
      </c>
      <c r="CE90" s="70">
        <v>350</v>
      </c>
      <c r="CF90" s="70">
        <v>276</v>
      </c>
      <c r="CG90" s="70">
        <v>348</v>
      </c>
      <c r="CH90" s="70">
        <v>279</v>
      </c>
      <c r="CI90" s="70">
        <v>354</v>
      </c>
      <c r="CJ90" s="70">
        <v>266</v>
      </c>
      <c r="CK90" s="70">
        <v>339</v>
      </c>
      <c r="CL90" s="70">
        <v>265</v>
      </c>
      <c r="CM90" s="70">
        <v>337</v>
      </c>
      <c r="CN90" s="70">
        <v>269</v>
      </c>
      <c r="CO90" s="70">
        <v>336</v>
      </c>
      <c r="CP90" s="70">
        <v>270</v>
      </c>
      <c r="CQ90" s="70">
        <v>334</v>
      </c>
      <c r="CR90" s="70">
        <v>266</v>
      </c>
      <c r="CS90" s="70">
        <v>329</v>
      </c>
      <c r="CT90" s="70">
        <v>271</v>
      </c>
      <c r="CU90" s="70">
        <v>336</v>
      </c>
      <c r="CV90" s="70">
        <v>272</v>
      </c>
      <c r="CW90" s="70">
        <v>336</v>
      </c>
      <c r="CX90" s="70">
        <v>275</v>
      </c>
      <c r="CY90" s="70">
        <v>338</v>
      </c>
    </row>
    <row r="91" spans="1:103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0">
        <v>436</v>
      </c>
      <c r="BS91" s="70">
        <v>589</v>
      </c>
      <c r="BT91" s="70">
        <v>439</v>
      </c>
      <c r="BU91" s="70">
        <v>586</v>
      </c>
      <c r="BV91" s="70">
        <v>435</v>
      </c>
      <c r="BW91" s="70">
        <v>582</v>
      </c>
      <c r="BX91" s="70">
        <v>434</v>
      </c>
      <c r="BY91" s="70">
        <v>581</v>
      </c>
      <c r="BZ91" s="70">
        <v>432</v>
      </c>
      <c r="CA91" s="70">
        <v>580</v>
      </c>
      <c r="CB91" s="70">
        <v>437</v>
      </c>
      <c r="CC91" s="70">
        <v>584</v>
      </c>
      <c r="CD91" s="70">
        <v>435</v>
      </c>
      <c r="CE91" s="70">
        <v>583</v>
      </c>
      <c r="CF91" s="70">
        <v>437</v>
      </c>
      <c r="CG91" s="70">
        <v>589</v>
      </c>
      <c r="CH91" s="70">
        <v>434</v>
      </c>
      <c r="CI91" s="70">
        <v>584</v>
      </c>
      <c r="CJ91" s="70">
        <v>442</v>
      </c>
      <c r="CK91" s="70">
        <v>594</v>
      </c>
      <c r="CL91" s="70">
        <v>450</v>
      </c>
      <c r="CM91" s="70">
        <v>600</v>
      </c>
      <c r="CN91" s="70">
        <v>443</v>
      </c>
      <c r="CO91" s="70">
        <v>594</v>
      </c>
      <c r="CP91" s="70">
        <v>444</v>
      </c>
      <c r="CQ91" s="70">
        <v>593</v>
      </c>
      <c r="CR91" s="70">
        <v>446</v>
      </c>
      <c r="CS91" s="70">
        <v>591</v>
      </c>
      <c r="CT91" s="70">
        <v>447</v>
      </c>
      <c r="CU91" s="70">
        <v>592</v>
      </c>
      <c r="CV91" s="70">
        <v>445</v>
      </c>
      <c r="CW91" s="70">
        <v>589</v>
      </c>
      <c r="CX91" s="70">
        <v>441</v>
      </c>
      <c r="CY91" s="70">
        <v>587</v>
      </c>
    </row>
    <row r="92" spans="1:103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0">
        <v>3132</v>
      </c>
      <c r="BS92" s="70">
        <v>3974</v>
      </c>
      <c r="BT92" s="70">
        <v>3159</v>
      </c>
      <c r="BU92" s="70">
        <v>3995</v>
      </c>
      <c r="BV92" s="70">
        <v>3180</v>
      </c>
      <c r="BW92" s="70">
        <v>4011</v>
      </c>
      <c r="BX92" s="70">
        <v>3175</v>
      </c>
      <c r="BY92" s="70">
        <v>3987</v>
      </c>
      <c r="BZ92" s="70">
        <v>3192</v>
      </c>
      <c r="CA92" s="70">
        <v>3992</v>
      </c>
      <c r="CB92" s="70">
        <v>3203</v>
      </c>
      <c r="CC92" s="70">
        <v>4003</v>
      </c>
      <c r="CD92" s="70">
        <v>3216</v>
      </c>
      <c r="CE92" s="70">
        <v>4016</v>
      </c>
      <c r="CF92" s="70">
        <v>3244</v>
      </c>
      <c r="CG92" s="70">
        <v>4045</v>
      </c>
      <c r="CH92" s="70">
        <v>3244</v>
      </c>
      <c r="CI92" s="70">
        <v>4051</v>
      </c>
      <c r="CJ92" s="70">
        <v>3251</v>
      </c>
      <c r="CK92" s="70">
        <v>4042</v>
      </c>
      <c r="CL92" s="70">
        <v>3272</v>
      </c>
      <c r="CM92" s="70">
        <v>4050</v>
      </c>
      <c r="CN92" s="70">
        <v>3312</v>
      </c>
      <c r="CO92" s="70">
        <v>4088</v>
      </c>
      <c r="CP92" s="70">
        <v>3303</v>
      </c>
      <c r="CQ92" s="70">
        <v>4070</v>
      </c>
      <c r="CR92" s="70">
        <v>3314</v>
      </c>
      <c r="CS92" s="70">
        <v>4069</v>
      </c>
      <c r="CT92" s="70">
        <v>3326</v>
      </c>
      <c r="CU92" s="70">
        <v>4074</v>
      </c>
      <c r="CV92" s="70">
        <v>3336</v>
      </c>
      <c r="CW92" s="70">
        <v>4079</v>
      </c>
      <c r="CX92" s="70">
        <v>3338</v>
      </c>
      <c r="CY92" s="70">
        <v>4071</v>
      </c>
    </row>
    <row r="93" spans="1:103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0">
        <v>1012</v>
      </c>
      <c r="BS93" s="70">
        <v>1514</v>
      </c>
      <c r="BT93" s="70">
        <v>1012</v>
      </c>
      <c r="BU93" s="70">
        <v>1512</v>
      </c>
      <c r="BV93" s="70">
        <v>1010</v>
      </c>
      <c r="BW93" s="70">
        <v>1501</v>
      </c>
      <c r="BX93" s="70">
        <v>1030</v>
      </c>
      <c r="BY93" s="70">
        <v>1507</v>
      </c>
      <c r="BZ93" s="70">
        <v>1050</v>
      </c>
      <c r="CA93" s="70">
        <v>1513</v>
      </c>
      <c r="CB93" s="70">
        <v>1064</v>
      </c>
      <c r="CC93" s="70">
        <v>1520</v>
      </c>
      <c r="CD93" s="70">
        <v>1071</v>
      </c>
      <c r="CE93" s="70">
        <v>1520</v>
      </c>
      <c r="CF93" s="70">
        <v>1075</v>
      </c>
      <c r="CG93" s="70">
        <v>1522</v>
      </c>
      <c r="CH93" s="70">
        <v>1084</v>
      </c>
      <c r="CI93" s="70">
        <v>1528</v>
      </c>
      <c r="CJ93" s="70">
        <v>1092</v>
      </c>
      <c r="CK93" s="70">
        <v>1525</v>
      </c>
      <c r="CL93" s="70">
        <v>1113</v>
      </c>
      <c r="CM93" s="70">
        <v>1537</v>
      </c>
      <c r="CN93" s="70">
        <v>1116</v>
      </c>
      <c r="CO93" s="70">
        <v>1541</v>
      </c>
      <c r="CP93" s="70">
        <v>1118</v>
      </c>
      <c r="CQ93" s="70">
        <v>1542</v>
      </c>
      <c r="CR93" s="70">
        <v>1143</v>
      </c>
      <c r="CS93" s="70">
        <v>1547</v>
      </c>
      <c r="CT93" s="70">
        <v>1145</v>
      </c>
      <c r="CU93" s="70">
        <v>1541</v>
      </c>
      <c r="CV93" s="70">
        <v>1161</v>
      </c>
      <c r="CW93" s="70">
        <v>1558</v>
      </c>
      <c r="CX93" s="70">
        <v>1160</v>
      </c>
      <c r="CY93" s="70">
        <v>1550</v>
      </c>
    </row>
    <row r="94" spans="1:103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0">
        <v>233</v>
      </c>
      <c r="BS94" s="70">
        <v>275</v>
      </c>
      <c r="BT94" s="70">
        <v>233</v>
      </c>
      <c r="BU94" s="70">
        <v>276</v>
      </c>
      <c r="BV94" s="70">
        <v>235</v>
      </c>
      <c r="BW94" s="70">
        <v>276</v>
      </c>
      <c r="BX94" s="70">
        <v>237</v>
      </c>
      <c r="BY94" s="70">
        <v>278</v>
      </c>
      <c r="BZ94" s="70">
        <v>229</v>
      </c>
      <c r="CA94" s="70">
        <v>269</v>
      </c>
      <c r="CB94" s="70">
        <v>224</v>
      </c>
      <c r="CC94" s="70">
        <v>264</v>
      </c>
      <c r="CD94" s="70">
        <v>231</v>
      </c>
      <c r="CE94" s="70">
        <v>273</v>
      </c>
      <c r="CF94" s="70">
        <v>232</v>
      </c>
      <c r="CG94" s="70">
        <v>274</v>
      </c>
      <c r="CH94" s="70">
        <v>227</v>
      </c>
      <c r="CI94" s="70">
        <v>265</v>
      </c>
      <c r="CJ94" s="70">
        <v>230</v>
      </c>
      <c r="CK94" s="70">
        <v>267</v>
      </c>
      <c r="CL94" s="70">
        <v>234</v>
      </c>
      <c r="CM94" s="70">
        <v>269</v>
      </c>
      <c r="CN94" s="70">
        <v>232</v>
      </c>
      <c r="CO94" s="70">
        <v>268</v>
      </c>
      <c r="CP94" s="70">
        <v>232</v>
      </c>
      <c r="CQ94" s="70">
        <v>268</v>
      </c>
      <c r="CR94" s="70">
        <v>228</v>
      </c>
      <c r="CS94" s="70">
        <v>263</v>
      </c>
      <c r="CT94" s="70">
        <v>234</v>
      </c>
      <c r="CU94" s="70">
        <v>269</v>
      </c>
      <c r="CV94" s="70">
        <v>230</v>
      </c>
      <c r="CW94" s="70">
        <v>264</v>
      </c>
      <c r="CX94" s="70">
        <v>231</v>
      </c>
      <c r="CY94" s="70">
        <v>264</v>
      </c>
    </row>
    <row r="95" spans="1:103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0">
        <v>359</v>
      </c>
      <c r="BS95" s="70">
        <v>465</v>
      </c>
      <c r="BT95" s="70">
        <v>361</v>
      </c>
      <c r="BU95" s="70">
        <v>466</v>
      </c>
      <c r="BV95" s="70">
        <v>364</v>
      </c>
      <c r="BW95" s="70">
        <v>466</v>
      </c>
      <c r="BX95" s="70">
        <v>366</v>
      </c>
      <c r="BY95" s="70">
        <v>465</v>
      </c>
      <c r="BZ95" s="70">
        <v>365</v>
      </c>
      <c r="CA95" s="70">
        <v>464</v>
      </c>
      <c r="CB95" s="70">
        <v>369</v>
      </c>
      <c r="CC95" s="70">
        <v>471</v>
      </c>
      <c r="CD95" s="70">
        <v>375</v>
      </c>
      <c r="CE95" s="70">
        <v>472</v>
      </c>
      <c r="CF95" s="70">
        <v>381</v>
      </c>
      <c r="CG95" s="70">
        <v>476</v>
      </c>
      <c r="CH95" s="70">
        <v>387</v>
      </c>
      <c r="CI95" s="70">
        <v>479</v>
      </c>
      <c r="CJ95" s="70">
        <v>391</v>
      </c>
      <c r="CK95" s="70">
        <v>483</v>
      </c>
      <c r="CL95" s="70">
        <v>393</v>
      </c>
      <c r="CM95" s="70">
        <v>486</v>
      </c>
      <c r="CN95" s="70">
        <v>401</v>
      </c>
      <c r="CO95" s="70">
        <v>493</v>
      </c>
      <c r="CP95" s="70">
        <v>403</v>
      </c>
      <c r="CQ95" s="70">
        <v>494</v>
      </c>
      <c r="CR95" s="70">
        <v>394</v>
      </c>
      <c r="CS95" s="70">
        <v>485</v>
      </c>
      <c r="CT95" s="70">
        <v>394</v>
      </c>
      <c r="CU95" s="70">
        <v>487</v>
      </c>
      <c r="CV95" s="70">
        <v>402</v>
      </c>
      <c r="CW95" s="70">
        <v>489</v>
      </c>
      <c r="CX95" s="70">
        <v>403</v>
      </c>
      <c r="CY95" s="70">
        <v>489</v>
      </c>
    </row>
    <row r="96" spans="1:103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8">
        <f>SUM(BR81:BR95)</f>
        <v>13987</v>
      </c>
      <c r="BS96" s="68">
        <f t="shared" si="11"/>
        <v>18579</v>
      </c>
      <c r="BT96" s="68">
        <v>14084</v>
      </c>
      <c r="BU96" s="68">
        <v>18643</v>
      </c>
      <c r="BV96" s="68">
        <v>14151</v>
      </c>
      <c r="BW96" s="68">
        <v>18680</v>
      </c>
      <c r="BX96" s="68">
        <v>14187</v>
      </c>
      <c r="BY96" s="68">
        <v>18661</v>
      </c>
      <c r="BZ96" s="68">
        <v>14270</v>
      </c>
      <c r="CA96" s="68">
        <v>18677</v>
      </c>
      <c r="CB96" s="68">
        <v>14326</v>
      </c>
      <c r="CC96" s="68">
        <v>18697</v>
      </c>
      <c r="CD96" s="68">
        <v>14349</v>
      </c>
      <c r="CE96" s="68">
        <v>18680</v>
      </c>
      <c r="CF96" s="68">
        <v>14443</v>
      </c>
      <c r="CG96" s="68">
        <v>18767</v>
      </c>
      <c r="CH96" s="68">
        <v>14485</v>
      </c>
      <c r="CI96" s="68">
        <v>18789</v>
      </c>
      <c r="CJ96" s="68">
        <v>14570</v>
      </c>
      <c r="CK96" s="68">
        <v>18829</v>
      </c>
      <c r="CL96" s="68">
        <v>14661</v>
      </c>
      <c r="CM96" s="68">
        <v>18900</v>
      </c>
      <c r="CN96" s="68">
        <v>14742</v>
      </c>
      <c r="CO96" s="68">
        <v>18959</v>
      </c>
      <c r="CP96" s="68">
        <v>14781</v>
      </c>
      <c r="CQ96" s="68">
        <v>18954</v>
      </c>
      <c r="CR96" s="68">
        <v>14877</v>
      </c>
      <c r="CS96" s="68">
        <v>18956</v>
      </c>
      <c r="CT96" s="68">
        <v>14945</v>
      </c>
      <c r="CU96" s="68">
        <v>18997</v>
      </c>
      <c r="CV96" s="68">
        <v>14983</v>
      </c>
      <c r="CW96" s="68">
        <v>18974</v>
      </c>
      <c r="CX96" s="68">
        <v>15029</v>
      </c>
      <c r="CY96" s="68">
        <v>18979</v>
      </c>
    </row>
    <row r="97" spans="1:103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0">
        <v>3546</v>
      </c>
      <c r="BS97" s="70">
        <v>22699</v>
      </c>
      <c r="BT97" s="70">
        <v>3522</v>
      </c>
      <c r="BU97" s="70">
        <v>21955</v>
      </c>
      <c r="BV97" s="70">
        <v>3503</v>
      </c>
      <c r="BW97" s="70">
        <v>21623</v>
      </c>
      <c r="BX97" s="70">
        <v>3468</v>
      </c>
      <c r="BY97" s="70">
        <v>21231</v>
      </c>
      <c r="BZ97" s="70">
        <v>3465</v>
      </c>
      <c r="CA97" s="70">
        <v>20881</v>
      </c>
      <c r="CB97" s="70">
        <v>3450</v>
      </c>
      <c r="CC97" s="70">
        <v>20492</v>
      </c>
      <c r="CD97" s="70">
        <v>3362</v>
      </c>
      <c r="CE97" s="70">
        <v>19958</v>
      </c>
      <c r="CF97" s="70">
        <v>3264</v>
      </c>
      <c r="CG97" s="70">
        <v>19487</v>
      </c>
      <c r="CH97" s="70">
        <v>3258</v>
      </c>
      <c r="CI97" s="70">
        <v>19132</v>
      </c>
      <c r="CJ97" s="70">
        <v>3247</v>
      </c>
      <c r="CK97" s="70">
        <v>18804</v>
      </c>
      <c r="CL97" s="70">
        <v>3305</v>
      </c>
      <c r="CM97" s="70">
        <v>18549</v>
      </c>
      <c r="CN97" s="70">
        <v>3382</v>
      </c>
      <c r="CO97" s="70">
        <v>18302</v>
      </c>
      <c r="CP97" s="70">
        <v>3413</v>
      </c>
      <c r="CQ97" s="70">
        <v>18023</v>
      </c>
      <c r="CR97" s="70">
        <v>3414</v>
      </c>
      <c r="CS97" s="70">
        <v>17673</v>
      </c>
      <c r="CT97" s="70">
        <v>3361</v>
      </c>
      <c r="CU97" s="70">
        <v>17319</v>
      </c>
      <c r="CV97" s="70">
        <v>3286</v>
      </c>
      <c r="CW97" s="70">
        <v>16893</v>
      </c>
      <c r="CX97" s="70">
        <v>3261</v>
      </c>
      <c r="CY97" s="70">
        <v>16545</v>
      </c>
    </row>
    <row r="98" spans="1:103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69">
        <f t="shared" si="13"/>
        <v>584803</v>
      </c>
      <c r="BS98" s="69">
        <f>SUM(BS15+BS31+BS38+BS48+BS80+BS96+BS97)</f>
        <v>759021</v>
      </c>
      <c r="BT98" s="69">
        <v>586882</v>
      </c>
      <c r="BU98" s="69">
        <v>758806</v>
      </c>
      <c r="BV98" s="69">
        <v>588372</v>
      </c>
      <c r="BW98" s="69">
        <v>758958</v>
      </c>
      <c r="BX98" s="69">
        <v>587473</v>
      </c>
      <c r="BY98" s="69">
        <v>756156</v>
      </c>
      <c r="BZ98" s="69">
        <v>589142</v>
      </c>
      <c r="CA98" s="69">
        <v>756372</v>
      </c>
      <c r="CB98" s="69">
        <v>590672</v>
      </c>
      <c r="CC98" s="69">
        <v>757864</v>
      </c>
      <c r="CD98" s="69">
        <v>589281</v>
      </c>
      <c r="CE98" s="69">
        <v>757919</v>
      </c>
      <c r="CF98" s="69">
        <v>592952</v>
      </c>
      <c r="CG98" s="69">
        <v>761821</v>
      </c>
      <c r="CH98" s="69">
        <v>594681</v>
      </c>
      <c r="CI98" s="69">
        <v>761932</v>
      </c>
      <c r="CJ98" s="69">
        <v>596877</v>
      </c>
      <c r="CK98" s="69">
        <v>763496</v>
      </c>
      <c r="CL98" s="69">
        <v>598779</v>
      </c>
      <c r="CM98" s="69">
        <v>765049</v>
      </c>
      <c r="CN98" s="69">
        <v>599788</v>
      </c>
      <c r="CO98" s="69">
        <v>764596</v>
      </c>
      <c r="CP98" s="69">
        <v>600692</v>
      </c>
      <c r="CQ98" s="69">
        <v>763886</v>
      </c>
      <c r="CR98" s="69">
        <v>601931</v>
      </c>
      <c r="CS98" s="69">
        <v>762977</v>
      </c>
      <c r="CT98" s="69">
        <v>602891</v>
      </c>
      <c r="CU98" s="69">
        <v>762910</v>
      </c>
      <c r="CV98" s="69">
        <v>603324</v>
      </c>
      <c r="CW98" s="69">
        <v>761806</v>
      </c>
      <c r="CX98" s="69">
        <v>603696</v>
      </c>
      <c r="CY98" s="69">
        <v>760240</v>
      </c>
    </row>
  </sheetData>
  <mergeCells count="102">
    <mergeCell ref="CF5:CG5"/>
    <mergeCell ref="CF4:CG4"/>
    <mergeCell ref="BX4:BY4"/>
    <mergeCell ref="BX5:BY5"/>
    <mergeCell ref="BV4:BW4"/>
    <mergeCell ref="BR4:BS4"/>
    <mergeCell ref="BT4:BU4"/>
    <mergeCell ref="BB5:BC5"/>
    <mergeCell ref="BB4:BC4"/>
    <mergeCell ref="AV4:AW4"/>
    <mergeCell ref="AX4:AY4"/>
    <mergeCell ref="BD5:BE5"/>
    <mergeCell ref="BF5:BG5"/>
    <mergeCell ref="BH4:BI4"/>
    <mergeCell ref="BH5:BI5"/>
    <mergeCell ref="BJ4:BK4"/>
    <mergeCell ref="AZ4:BA4"/>
    <mergeCell ref="AV5:AW5"/>
    <mergeCell ref="AX5:AY5"/>
    <mergeCell ref="AZ5:BA5"/>
    <mergeCell ref="BJ5:BK5"/>
    <mergeCell ref="BD4:BE4"/>
    <mergeCell ref="BF4:BG4"/>
    <mergeCell ref="BV5:BW5"/>
    <mergeCell ref="BL5:BM5"/>
    <mergeCell ref="BN5:BO5"/>
    <mergeCell ref="BP5:BQ5"/>
    <mergeCell ref="BN4:BO4"/>
    <mergeCell ref="BP4:BQ4"/>
    <mergeCell ref="BL4:BM4"/>
    <mergeCell ref="BR5:BS5"/>
    <mergeCell ref="BT5:BU5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AD4:AE4"/>
    <mergeCell ref="Z5:AA5"/>
    <mergeCell ref="AB5:AC5"/>
    <mergeCell ref="AD5:AE5"/>
    <mergeCell ref="V4:W4"/>
    <mergeCell ref="X4:Y4"/>
    <mergeCell ref="Z4:AA4"/>
    <mergeCell ref="AB4:AC4"/>
    <mergeCell ref="L4:M4"/>
    <mergeCell ref="N4:O4"/>
    <mergeCell ref="P4:Q4"/>
    <mergeCell ref="R4:S4"/>
    <mergeCell ref="T4:U4"/>
    <mergeCell ref="L5:M5"/>
    <mergeCell ref="N5:O5"/>
    <mergeCell ref="P5:Q5"/>
    <mergeCell ref="R5:S5"/>
    <mergeCell ref="T5:U5"/>
    <mergeCell ref="V5:W5"/>
    <mergeCell ref="X5:Y5"/>
    <mergeCell ref="AT4:AU4"/>
    <mergeCell ref="AJ5:AK5"/>
    <mergeCell ref="AL5:AM5"/>
    <mergeCell ref="AN5:AO5"/>
    <mergeCell ref="AR5:AS5"/>
    <mergeCell ref="AR4:AS4"/>
    <mergeCell ref="AF4:AG4"/>
    <mergeCell ref="AH4:AI4"/>
    <mergeCell ref="AJ4:AK4"/>
    <mergeCell ref="AL4:AM4"/>
    <mergeCell ref="AP5:AQ5"/>
    <mergeCell ref="AP4:AQ4"/>
    <mergeCell ref="AN4:AO4"/>
    <mergeCell ref="AT5:AU5"/>
    <mergeCell ref="AF5:AG5"/>
    <mergeCell ref="AH5:AI5"/>
    <mergeCell ref="CX4:CY4"/>
    <mergeCell ref="CX5:CY5"/>
    <mergeCell ref="CV4:CW4"/>
    <mergeCell ref="CV5:CW5"/>
    <mergeCell ref="CB4:CC4"/>
    <mergeCell ref="CB5:CC5"/>
    <mergeCell ref="BZ4:CA4"/>
    <mergeCell ref="BZ5:CA5"/>
    <mergeCell ref="CN5:CO5"/>
    <mergeCell ref="CJ5:CK5"/>
    <mergeCell ref="CN4:CO4"/>
    <mergeCell ref="CJ4:CK4"/>
    <mergeCell ref="CT4:CU4"/>
    <mergeCell ref="CT5:CU5"/>
    <mergeCell ref="CP4:CQ4"/>
    <mergeCell ref="CP5:CQ5"/>
    <mergeCell ref="CL4:CM4"/>
    <mergeCell ref="CL5:CM5"/>
    <mergeCell ref="CR4:CS4"/>
    <mergeCell ref="CR5:CS5"/>
    <mergeCell ref="CH4:CI4"/>
    <mergeCell ref="CH5:CI5"/>
    <mergeCell ref="CD4:CE4"/>
    <mergeCell ref="CD5:CE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AH7" activePane="bottomRight" state="frozen"/>
      <selection pane="topRight" activeCell="B1" sqref="B1"/>
      <selection pane="bottomLeft" activeCell="A7" sqref="A7"/>
      <selection pane="bottomRight" activeCell="AZ7" sqref="AZ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>
        <v>44317</v>
      </c>
      <c r="AQ6" s="52">
        <v>44348</v>
      </c>
      <c r="AR6" s="52">
        <v>44378</v>
      </c>
      <c r="AS6" s="52">
        <v>44409</v>
      </c>
      <c r="AT6" s="52">
        <v>44440</v>
      </c>
      <c r="AU6" s="52">
        <v>44470</v>
      </c>
      <c r="AV6" s="52">
        <v>44501</v>
      </c>
      <c r="AW6" s="52">
        <v>44531</v>
      </c>
      <c r="AX6" s="52">
        <v>44562</v>
      </c>
      <c r="AY6" s="52">
        <v>44593</v>
      </c>
      <c r="AZ6" s="52">
        <v>44621</v>
      </c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45">
        <f>'Population 2HepA'!CD7/'Population 2HepA'!CE7</f>
        <v>0.69085656016315433</v>
      </c>
      <c r="AQ7" s="45">
        <f>'Population 2HepA'!CF7/'Population 2HepA'!CG7</f>
        <v>0.69563377898121515</v>
      </c>
      <c r="AR7" s="45">
        <f>'Population 2HepA'!CH7/'Population 2HepA'!CI7</f>
        <v>0.7005510809665112</v>
      </c>
      <c r="AS7" s="45">
        <f>'Population 2HepA'!CJ7/'Population 2HepA'!CK7</f>
        <v>0.705078125</v>
      </c>
      <c r="AT7" s="45">
        <f>'Population 2HepA'!CL7/'Population 2HepA'!CM7</f>
        <v>0.70730880108529759</v>
      </c>
      <c r="AU7" s="45">
        <f>'Population 2HepA'!CN7/'Population 2HepA'!CO7</f>
        <v>0.71202316076294281</v>
      </c>
      <c r="AV7" s="45">
        <f>'Population 2HepA'!CP7/'Population 2HepA'!CQ7</f>
        <v>0.71415134672937153</v>
      </c>
      <c r="AW7" s="45">
        <f>'Population 2HepA'!CR7/'Population 2HepA'!CS7</f>
        <v>0.7167709315279801</v>
      </c>
      <c r="AX7" s="45">
        <f>'Population 2HepA'!CT7/'Population 2HepA'!CU7</f>
        <v>0.71837893649974183</v>
      </c>
      <c r="AY7" s="45">
        <f>'Population 2HepA'!CV7/'Population 2HepA'!CW7</f>
        <v>0.72092021368257797</v>
      </c>
      <c r="AZ7" s="45">
        <f>'Population 2HepA'!CX7/'Population 2HepA'!CY7</f>
        <v>0.72429906542056077</v>
      </c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45">
        <f>'Population 2HepA'!CD8/'Population 2HepA'!CE8</f>
        <v>0.82014097332299074</v>
      </c>
      <c r="AQ8" s="45">
        <f>'Population 2HepA'!CF8/'Population 2HepA'!CG8</f>
        <v>0.82031473533619459</v>
      </c>
      <c r="AR8" s="45">
        <f>'Population 2HepA'!CH8/'Population 2HepA'!CI8</f>
        <v>0.82220464223796941</v>
      </c>
      <c r="AS8" s="45">
        <f>'Population 2HepA'!CJ8/'Population 2HepA'!CK8</f>
        <v>0.82317329521567306</v>
      </c>
      <c r="AT8" s="45">
        <f>'Population 2HepA'!CL8/'Population 2HepA'!CM8</f>
        <v>0.82278862578289846</v>
      </c>
      <c r="AU8" s="45">
        <f>'Population 2HepA'!CN8/'Population 2HepA'!CO8</f>
        <v>0.8250037721930692</v>
      </c>
      <c r="AV8" s="45">
        <f>'Population 2HepA'!CP8/'Population 2HepA'!CQ8</f>
        <v>0.82650646888057322</v>
      </c>
      <c r="AW8" s="45">
        <f>'Population 2HepA'!CR8/'Population 2HepA'!CS8</f>
        <v>0.82871794871794868</v>
      </c>
      <c r="AX8" s="45">
        <f>'Population 2HepA'!CT8/'Population 2HepA'!CU8</f>
        <v>0.8304791063858421</v>
      </c>
      <c r="AY8" s="45">
        <f>'Population 2HepA'!CV8/'Population 2HepA'!CW8</f>
        <v>0.8314304450908846</v>
      </c>
      <c r="AZ8" s="45">
        <f>'Population 2HepA'!CX8/'Population 2HepA'!CY8</f>
        <v>0.83322088786938331</v>
      </c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45">
        <f>'Population 2HepA'!CD9/'Population 2HepA'!CE9</f>
        <v>0.67836742214851664</v>
      </c>
      <c r="AQ9" s="45">
        <f>'Population 2HepA'!CF9/'Population 2HepA'!CG9</f>
        <v>0.67887989817256111</v>
      </c>
      <c r="AR9" s="45">
        <f>'Population 2HepA'!CH9/'Population 2HepA'!CI9</f>
        <v>0.6839618355293049</v>
      </c>
      <c r="AS9" s="45">
        <f>'Population 2HepA'!CJ9/'Population 2HepA'!CK9</f>
        <v>0.68681567278979283</v>
      </c>
      <c r="AT9" s="45">
        <f>'Population 2HepA'!CL9/'Population 2HepA'!CM9</f>
        <v>0.68697686976869765</v>
      </c>
      <c r="AU9" s="45">
        <f>'Population 2HepA'!CN9/'Population 2HepA'!CO9</f>
        <v>0.68955870408807873</v>
      </c>
      <c r="AV9" s="45">
        <f>'Population 2HepA'!CP9/'Population 2HepA'!CQ9</f>
        <v>0.69155931898027201</v>
      </c>
      <c r="AW9" s="45">
        <f>'Population 2HepA'!CR9/'Population 2HepA'!CS9</f>
        <v>0.69501888149613378</v>
      </c>
      <c r="AX9" s="45">
        <f>'Population 2HepA'!CT9/'Population 2HepA'!CU9</f>
        <v>0.69645580978017052</v>
      </c>
      <c r="AY9" s="45">
        <f>'Population 2HepA'!CV9/'Population 2HepA'!CW9</f>
        <v>0.69757847533632289</v>
      </c>
      <c r="AZ9" s="45">
        <f>'Population 2HepA'!CX9/'Population 2HepA'!CY9</f>
        <v>0.70051171559385939</v>
      </c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45">
        <f>'Population 2HepA'!CD10/'Population 2HepA'!CE10</f>
        <v>0.77851887869434699</v>
      </c>
      <c r="AQ10" s="45">
        <f>'Population 2HepA'!CF10/'Population 2HepA'!CG10</f>
        <v>0.77938602467220763</v>
      </c>
      <c r="AR10" s="45">
        <f>'Population 2HepA'!CH10/'Population 2HepA'!CI10</f>
        <v>0.78167014219996023</v>
      </c>
      <c r="AS10" s="45">
        <f>'Population 2HepA'!CJ10/'Population 2HepA'!CK10</f>
        <v>0.78247923522958784</v>
      </c>
      <c r="AT10" s="45">
        <f>'Population 2HepA'!CL10/'Population 2HepA'!CM10</f>
        <v>0.78277239494790418</v>
      </c>
      <c r="AU10" s="45">
        <f>'Population 2HepA'!CN10/'Population 2HepA'!CO10</f>
        <v>0.7844221420076366</v>
      </c>
      <c r="AV10" s="45">
        <f>'Population 2HepA'!CP10/'Population 2HepA'!CQ10</f>
        <v>0.78598306679209784</v>
      </c>
      <c r="AW10" s="45">
        <f>'Population 2HepA'!CR10/'Population 2HepA'!CS10</f>
        <v>0.78801472279733153</v>
      </c>
      <c r="AX10" s="45">
        <f>'Population 2HepA'!CT10/'Population 2HepA'!CU10</f>
        <v>0.78887576685513627</v>
      </c>
      <c r="AY10" s="45">
        <f>'Population 2HepA'!CV10/'Population 2HepA'!CW10</f>
        <v>0.78969400142324919</v>
      </c>
      <c r="AZ10" s="45">
        <f>'Population 2HepA'!CX10/'Population 2HepA'!CY10</f>
        <v>0.79143117784605055</v>
      </c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45">
        <f>'Population 2HepA'!CD11/'Population 2HepA'!CE11</f>
        <v>0.70108360496872524</v>
      </c>
      <c r="AQ11" s="45">
        <f>'Population 2HepA'!CF11/'Population 2HepA'!CG11</f>
        <v>0.70385431400282883</v>
      </c>
      <c r="AR11" s="45">
        <f>'Population 2HepA'!CH11/'Population 2HepA'!CI11</f>
        <v>0.70955752212389378</v>
      </c>
      <c r="AS11" s="45">
        <f>'Population 2HepA'!CJ11/'Population 2HepA'!CK11</f>
        <v>0.71184047997176636</v>
      </c>
      <c r="AT11" s="45">
        <f>'Population 2HepA'!CL11/'Population 2HepA'!CM11</f>
        <v>0.7144996476391825</v>
      </c>
      <c r="AU11" s="45">
        <f>'Population 2HepA'!CN11/'Population 2HepA'!CO11</f>
        <v>0.71683290669962041</v>
      </c>
      <c r="AV11" s="45">
        <f>'Population 2HepA'!CP11/'Population 2HepA'!CQ11</f>
        <v>0.71936968838526916</v>
      </c>
      <c r="AW11" s="45">
        <f>'Population 2HepA'!CR11/'Population 2HepA'!CS11</f>
        <v>0.72335902205686953</v>
      </c>
      <c r="AX11" s="45">
        <f>'Population 2HepA'!CT11/'Population 2HepA'!CU11</f>
        <v>0.72602009067472661</v>
      </c>
      <c r="AY11" s="45">
        <f>'Population 2HepA'!CV11/'Population 2HepA'!CW11</f>
        <v>0.72733767973564345</v>
      </c>
      <c r="AZ11" s="45">
        <f>'Population 2HepA'!CX11/'Population 2HepA'!CY11</f>
        <v>0.73133524766690594</v>
      </c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45">
        <f>'Population 2HepA'!CD12/'Population 2HepA'!CE12</f>
        <v>0.79756077990852925</v>
      </c>
      <c r="AQ12" s="45">
        <f>'Population 2HepA'!CF12/'Population 2HepA'!CG12</f>
        <v>0.79722737864844584</v>
      </c>
      <c r="AR12" s="45">
        <f>'Population 2HepA'!CH12/'Population 2HepA'!CI12</f>
        <v>0.79890253049622995</v>
      </c>
      <c r="AS12" s="45">
        <f>'Population 2HepA'!CJ12/'Population 2HepA'!CK12</f>
        <v>0.79757737837731546</v>
      </c>
      <c r="AT12" s="45">
        <f>'Population 2HepA'!CL12/'Population 2HepA'!CM12</f>
        <v>0.79496431092634712</v>
      </c>
      <c r="AU12" s="45">
        <f>'Population 2HepA'!CN12/'Population 2HepA'!CO12</f>
        <v>0.79526881720430109</v>
      </c>
      <c r="AV12" s="45">
        <f>'Population 2HepA'!CP12/'Population 2HepA'!CQ12</f>
        <v>0.79588811297936257</v>
      </c>
      <c r="AW12" s="45">
        <f>'Population 2HepA'!CR12/'Population 2HepA'!CS12</f>
        <v>0.79621480587250282</v>
      </c>
      <c r="AX12" s="45">
        <f>'Population 2HepA'!CT12/'Population 2HepA'!CU12</f>
        <v>0.79511664919840064</v>
      </c>
      <c r="AY12" s="45">
        <f>'Population 2HepA'!CV12/'Population 2HepA'!CW12</f>
        <v>0.7932613927490102</v>
      </c>
      <c r="AZ12" s="45">
        <f>'Population 2HepA'!CX12/'Population 2HepA'!CY12</f>
        <v>0.7943276169783503</v>
      </c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45">
        <f>'Population 2HepA'!CD13/'Population 2HepA'!CE13</f>
        <v>0.80520511788126869</v>
      </c>
      <c r="AQ13" s="45">
        <f>'Population 2HepA'!CF13/'Population 2HepA'!CG13</f>
        <v>0.804566301318142</v>
      </c>
      <c r="AR13" s="45">
        <f>'Population 2HepA'!CH13/'Population 2HepA'!CI13</f>
        <v>0.80590553366265194</v>
      </c>
      <c r="AS13" s="45">
        <f>'Population 2HepA'!CJ13/'Population 2HepA'!CK13</f>
        <v>0.80690677075846207</v>
      </c>
      <c r="AT13" s="45">
        <f>'Population 2HepA'!CL13/'Population 2HepA'!CM13</f>
        <v>0.80800617556241727</v>
      </c>
      <c r="AU13" s="45">
        <f>'Population 2HepA'!CN13/'Population 2HepA'!CO13</f>
        <v>0.80951276102088165</v>
      </c>
      <c r="AV13" s="45">
        <f>'Population 2HepA'!CP13/'Population 2HepA'!CQ13</f>
        <v>0.81122753498242584</v>
      </c>
      <c r="AW13" s="45">
        <f>'Population 2HepA'!CR13/'Population 2HepA'!CS13</f>
        <v>0.81464328055577095</v>
      </c>
      <c r="AX13" s="45">
        <f>'Population 2HepA'!CT13/'Population 2HepA'!CU13</f>
        <v>0.8154077647345187</v>
      </c>
      <c r="AY13" s="45">
        <f>'Population 2HepA'!CV13/'Population 2HepA'!CW13</f>
        <v>0.8166082311172066</v>
      </c>
      <c r="AZ13" s="45">
        <f>'Population 2HepA'!CX13/'Population 2HepA'!CY13</f>
        <v>0.81828446186032611</v>
      </c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45">
        <f>'Population 2HepA'!CD14/'Population 2HepA'!CE14</f>
        <v>0.84466503142725735</v>
      </c>
      <c r="AQ14" s="45">
        <f>'Population 2HepA'!CF14/'Population 2HepA'!CG14</f>
        <v>0.84184715198931404</v>
      </c>
      <c r="AR14" s="45">
        <f>'Population 2HepA'!CH14/'Population 2HepA'!CI14</f>
        <v>0.84162895927601811</v>
      </c>
      <c r="AS14" s="45">
        <f>'Population 2HepA'!CJ14/'Population 2HepA'!CK14</f>
        <v>0.84101849022004893</v>
      </c>
      <c r="AT14" s="45">
        <f>'Population 2HepA'!CL14/'Population 2HepA'!CM14</f>
        <v>0.84011145250863561</v>
      </c>
      <c r="AU14" s="45">
        <f>'Population 2HepA'!CN14/'Population 2HepA'!CO14</f>
        <v>0.84009455543693767</v>
      </c>
      <c r="AV14" s="45">
        <f>'Population 2HepA'!CP14/'Population 2HepA'!CQ14</f>
        <v>0.84028771487989617</v>
      </c>
      <c r="AW14" s="45">
        <f>'Population 2HepA'!CR14/'Population 2HepA'!CS14</f>
        <v>0.84215354624161454</v>
      </c>
      <c r="AX14" s="45">
        <f>'Population 2HepA'!CT14/'Population 2HepA'!CU14</f>
        <v>0.8423818532744749</v>
      </c>
      <c r="AY14" s="45">
        <f>'Population 2HepA'!CV14/'Population 2HepA'!CW14</f>
        <v>0.84257739435813261</v>
      </c>
      <c r="AZ14" s="45">
        <f>'Population 2HepA'!CX14/'Population 2HepA'!CY14</f>
        <v>0.84341820825282654</v>
      </c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44">
        <f>'Population 2HepA'!CD15/'Population 2HepA'!CE15</f>
        <v>0.79483692201771439</v>
      </c>
      <c r="AQ15" s="44">
        <f>'Population 2HepA'!CF15/'Population 2HepA'!CG15</f>
        <v>0.79473271101393206</v>
      </c>
      <c r="AR15" s="44">
        <f>'Population 2HepA'!CH15/'Population 2HepA'!CI15</f>
        <v>0.79658736365853455</v>
      </c>
      <c r="AS15" s="44">
        <f>'Population 2HepA'!CJ15/'Population 2HepA'!CK15</f>
        <v>0.79732515179567787</v>
      </c>
      <c r="AT15" s="44">
        <f>'Population 2HepA'!CL15/'Population 2HepA'!CM15</f>
        <v>0.79745779498868674</v>
      </c>
      <c r="AU15" s="44">
        <f>'Population 2HepA'!CN15/'Population 2HepA'!CO15</f>
        <v>0.79900110553998371</v>
      </c>
      <c r="AV15" s="44">
        <f>'Population 2HepA'!CP15/'Population 2HepA'!CQ15</f>
        <v>0.80039678658749558</v>
      </c>
      <c r="AW15" s="44">
        <f>'Population 2HepA'!CR15/'Population 2HepA'!CS15</f>
        <v>0.8027635098085294</v>
      </c>
      <c r="AX15" s="44">
        <f>'Population 2HepA'!CT15/'Population 2HepA'!CU15</f>
        <v>0.80362735448078382</v>
      </c>
      <c r="AY15" s="44">
        <f>'Population 2HepA'!CV15/'Population 2HepA'!CW15</f>
        <v>0.80439044718346298</v>
      </c>
      <c r="AZ15" s="44">
        <f>'Population 2HepA'!CX15/'Population 2HepA'!CY15</f>
        <v>0.80610678039239858</v>
      </c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45">
        <f>'Population 2HepA'!CD16/'Population 2HepA'!CE16</f>
        <v>0.82449351240610058</v>
      </c>
      <c r="AQ16" s="45">
        <f>'Population 2HepA'!CF16/'Population 2HepA'!CG16</f>
        <v>0.82425968109339409</v>
      </c>
      <c r="AR16" s="45">
        <f>'Population 2HepA'!CH16/'Population 2HepA'!CI16</f>
        <v>0.82410977545928787</v>
      </c>
      <c r="AS16" s="45">
        <f>'Population 2HepA'!CJ16/'Population 2HepA'!CK16</f>
        <v>0.82538601271571299</v>
      </c>
      <c r="AT16" s="45">
        <f>'Population 2HepA'!CL16/'Population 2HepA'!CM16</f>
        <v>0.82486131552134045</v>
      </c>
      <c r="AU16" s="45">
        <f>'Population 2HepA'!CN16/'Population 2HepA'!CO16</f>
        <v>0.82556953417205037</v>
      </c>
      <c r="AV16" s="45">
        <f>'Population 2HepA'!CP16/'Population 2HepA'!CQ16</f>
        <v>0.82744919968214325</v>
      </c>
      <c r="AW16" s="45">
        <f>'Population 2HepA'!CR16/'Population 2HepA'!CS16</f>
        <v>0.82945648473845457</v>
      </c>
      <c r="AX16" s="45">
        <f>'Population 2HepA'!CT16/'Population 2HepA'!CU16</f>
        <v>0.82863956393368154</v>
      </c>
      <c r="AY16" s="45">
        <f>'Population 2HepA'!CV16/'Population 2HepA'!CW16</f>
        <v>0.82987410683906093</v>
      </c>
      <c r="AZ16" s="45">
        <f>'Population 2HepA'!CX16/'Population 2HepA'!CY16</f>
        <v>0.83235160851835066</v>
      </c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45">
        <f>'Population 2HepA'!CD17/'Population 2HepA'!CE17</f>
        <v>0.70701091220312384</v>
      </c>
      <c r="AQ17" s="45">
        <f>'Population 2HepA'!CF17/'Population 2HepA'!CG17</f>
        <v>0.70796146762997592</v>
      </c>
      <c r="AR17" s="45">
        <f>'Population 2HepA'!CH17/'Population 2HepA'!CI17</f>
        <v>0.70842179759377211</v>
      </c>
      <c r="AS17" s="45">
        <f>'Population 2HepA'!CJ17/'Population 2HepA'!CK17</f>
        <v>0.71110484780157834</v>
      </c>
      <c r="AT17" s="45">
        <f>'Population 2HepA'!CL17/'Population 2HepA'!CM17</f>
        <v>0.71396554139235191</v>
      </c>
      <c r="AU17" s="45">
        <f>'Population 2HepA'!CN17/'Population 2HepA'!CO17</f>
        <v>0.71466517545085972</v>
      </c>
      <c r="AV17" s="45">
        <f>'Population 2HepA'!CP17/'Population 2HepA'!CQ17</f>
        <v>0.71494413407821233</v>
      </c>
      <c r="AW17" s="45">
        <f>'Population 2HepA'!CR17/'Population 2HepA'!CS17</f>
        <v>0.71694417238001962</v>
      </c>
      <c r="AX17" s="45">
        <f>'Population 2HepA'!CT17/'Population 2HepA'!CU17</f>
        <v>0.71788958770090849</v>
      </c>
      <c r="AY17" s="45">
        <f>'Population 2HepA'!CV17/'Population 2HepA'!CW17</f>
        <v>0.71965620851093559</v>
      </c>
      <c r="AZ17" s="45">
        <f>'Population 2HepA'!CX17/'Population 2HepA'!CY17</f>
        <v>0.72236970797820321</v>
      </c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45">
        <f>'Population 2HepA'!CD18/'Population 2HepA'!CE18</f>
        <v>0.80097087378640774</v>
      </c>
      <c r="AQ18" s="45">
        <f>'Population 2HepA'!CF18/'Population 2HepA'!CG18</f>
        <v>0.80075492046373686</v>
      </c>
      <c r="AR18" s="45">
        <f>'Population 2HepA'!CH18/'Population 2HepA'!CI18</f>
        <v>0.79924751410911044</v>
      </c>
      <c r="AS18" s="45">
        <f>'Population 2HepA'!CJ18/'Population 2HepA'!CK18</f>
        <v>0.79774678111587982</v>
      </c>
      <c r="AT18" s="45">
        <f>'Population 2HepA'!CL18/'Population 2HepA'!CM18</f>
        <v>0.79793158313444712</v>
      </c>
      <c r="AU18" s="45">
        <f>'Population 2HepA'!CN18/'Population 2HepA'!CO18</f>
        <v>0.79689555380163113</v>
      </c>
      <c r="AV18" s="45">
        <f>'Population 2HepA'!CP18/'Population 2HepA'!CQ18</f>
        <v>0.79878691983122363</v>
      </c>
      <c r="AW18" s="45">
        <f>'Population 2HepA'!CR18/'Population 2HepA'!CS18</f>
        <v>0.80110352075669999</v>
      </c>
      <c r="AX18" s="45">
        <f>'Population 2HepA'!CT18/'Population 2HepA'!CU18</f>
        <v>0.80188926790868542</v>
      </c>
      <c r="AY18" s="45">
        <f>'Population 2HepA'!CV18/'Population 2HepA'!CW18</f>
        <v>0.80199842229818563</v>
      </c>
      <c r="AZ18" s="45">
        <f>'Population 2HepA'!CX18/'Population 2HepA'!CY18</f>
        <v>0.80348193088894748</v>
      </c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45">
        <f>'Population 2HepA'!CD19/'Population 2HepA'!CE19</f>
        <v>0.80150943396226415</v>
      </c>
      <c r="AQ19" s="45">
        <f>'Population 2HepA'!CF19/'Population 2HepA'!CG19</f>
        <v>0.79245457916203188</v>
      </c>
      <c r="AR19" s="45">
        <f>'Population 2HepA'!CH19/'Population 2HepA'!CI19</f>
        <v>0.78052325581395354</v>
      </c>
      <c r="AS19" s="45">
        <f>'Population 2HepA'!CJ19/'Population 2HepA'!CK19</f>
        <v>0.77965641952983722</v>
      </c>
      <c r="AT19" s="45">
        <f>'Population 2HepA'!CL19/'Population 2HepA'!CM19</f>
        <v>0.77801762906997662</v>
      </c>
      <c r="AU19" s="45">
        <f>'Population 2HepA'!CN19/'Population 2HepA'!CO19</f>
        <v>0.77517921146953406</v>
      </c>
      <c r="AV19" s="45">
        <f>'Population 2HepA'!CP19/'Population 2HepA'!CQ19</f>
        <v>0.77798759104397086</v>
      </c>
      <c r="AW19" s="45">
        <f>'Population 2HepA'!CR19/'Population 2HepA'!CS19</f>
        <v>0.7791168270527925</v>
      </c>
      <c r="AX19" s="45">
        <f>'Population 2HepA'!CT19/'Population 2HepA'!CU19</f>
        <v>0.78173318950017978</v>
      </c>
      <c r="AY19" s="45">
        <f>'Population 2HepA'!CV19/'Population 2HepA'!CW19</f>
        <v>0.78507032095203755</v>
      </c>
      <c r="AZ19" s="45">
        <f>'Population 2HepA'!CX19/'Population 2HepA'!CY19</f>
        <v>0.78760822510822515</v>
      </c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45">
        <f>'Population 2HepA'!CD20/'Population 2HepA'!CE20</f>
        <v>0.65620291310899048</v>
      </c>
      <c r="AQ20" s="45">
        <f>'Population 2HepA'!CF20/'Population 2HepA'!CG20</f>
        <v>0.65956913827655306</v>
      </c>
      <c r="AR20" s="45">
        <f>'Population 2HepA'!CH20/'Population 2HepA'!CI20</f>
        <v>0.66139954853273142</v>
      </c>
      <c r="AS20" s="45">
        <f>'Population 2HepA'!CJ20/'Population 2HepA'!CK20</f>
        <v>0.66541635408852218</v>
      </c>
      <c r="AT20" s="45">
        <f>'Population 2HepA'!CL20/'Population 2HepA'!CM20</f>
        <v>0.66326530612244894</v>
      </c>
      <c r="AU20" s="45">
        <f>'Population 2HepA'!CN20/'Population 2HepA'!CO20</f>
        <v>0.66965620328849029</v>
      </c>
      <c r="AV20" s="45">
        <f>'Population 2HepA'!CP20/'Population 2HepA'!CQ20</f>
        <v>0.67563527653213751</v>
      </c>
      <c r="AW20" s="45">
        <f>'Population 2HepA'!CR20/'Population 2HepA'!CS20</f>
        <v>0.68043802887008464</v>
      </c>
      <c r="AX20" s="45">
        <f>'Population 2HepA'!CT20/'Population 2HepA'!CU20</f>
        <v>0.68199900546991543</v>
      </c>
      <c r="AY20" s="45">
        <f>'Population 2HepA'!CV20/'Population 2HepA'!CW20</f>
        <v>0.6832793421380513</v>
      </c>
      <c r="AZ20" s="45">
        <f>'Population 2HepA'!CX20/'Population 2HepA'!CY20</f>
        <v>0.68625000000000003</v>
      </c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45">
        <f>'Population 2HepA'!CD21/'Population 2HepA'!CE21</f>
        <v>0.80836236933797911</v>
      </c>
      <c r="AQ21" s="45">
        <f>'Population 2HepA'!CF21/'Population 2HepA'!CG21</f>
        <v>0.80920634920634915</v>
      </c>
      <c r="AR21" s="45">
        <f>'Population 2HepA'!CH21/'Population 2HepA'!CI21</f>
        <v>0.81130876747141045</v>
      </c>
      <c r="AS21" s="45">
        <f>'Population 2HepA'!CJ21/'Population 2HepA'!CK21</f>
        <v>0.81083650190114065</v>
      </c>
      <c r="AT21" s="45">
        <f>'Population 2HepA'!CL21/'Population 2HepA'!CM21</f>
        <v>0.81189053161371505</v>
      </c>
      <c r="AU21" s="45">
        <f>'Population 2HepA'!CN21/'Population 2HepA'!CO21</f>
        <v>0.81147540983606559</v>
      </c>
      <c r="AV21" s="45">
        <f>'Population 2HepA'!CP21/'Population 2HepA'!CQ21</f>
        <v>0.81537492123503463</v>
      </c>
      <c r="AW21" s="45">
        <f>'Population 2HepA'!CR21/'Population 2HepA'!CS21</f>
        <v>0.8168925307280176</v>
      </c>
      <c r="AX21" s="45">
        <f>'Population 2HepA'!CT21/'Population 2HepA'!CU21</f>
        <v>0.81726528040327662</v>
      </c>
      <c r="AY21" s="45">
        <f>'Population 2HepA'!CV21/'Population 2HepA'!CW21</f>
        <v>0.81855867346938771</v>
      </c>
      <c r="AZ21" s="45">
        <f>'Population 2HepA'!CX21/'Population 2HepA'!CY21</f>
        <v>0.81955128205128203</v>
      </c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45">
        <f>'Population 2HepA'!CD22/'Population 2HepA'!CE22</f>
        <v>0.80789707187222715</v>
      </c>
      <c r="AQ22" s="45">
        <f>'Population 2HepA'!CF22/'Population 2HepA'!CG22</f>
        <v>0.81292742113390692</v>
      </c>
      <c r="AR22" s="45">
        <f>'Population 2HepA'!CH22/'Population 2HepA'!CI22</f>
        <v>0.81716171617161715</v>
      </c>
      <c r="AS22" s="45">
        <f>'Population 2HepA'!CJ22/'Population 2HepA'!CK22</f>
        <v>0.81492864983534574</v>
      </c>
      <c r="AT22" s="45">
        <f>'Population 2HepA'!CL22/'Population 2HepA'!CM22</f>
        <v>0.81409557058695181</v>
      </c>
      <c r="AU22" s="45">
        <f>'Population 2HepA'!CN22/'Population 2HepA'!CO22</f>
        <v>0.81659388646288211</v>
      </c>
      <c r="AV22" s="45">
        <f>'Population 2HepA'!CP22/'Population 2HepA'!CQ22</f>
        <v>0.81810231744643636</v>
      </c>
      <c r="AW22" s="45">
        <f>'Population 2HepA'!CR22/'Population 2HepA'!CS22</f>
        <v>0.82049594031160855</v>
      </c>
      <c r="AX22" s="45">
        <f>'Population 2HepA'!CT22/'Population 2HepA'!CU22</f>
        <v>0.82305159165751918</v>
      </c>
      <c r="AY22" s="45">
        <f>'Population 2HepA'!CV22/'Population 2HepA'!CW22</f>
        <v>0.82409850483729108</v>
      </c>
      <c r="AZ22" s="45">
        <f>'Population 2HepA'!CX22/'Population 2HepA'!CY22</f>
        <v>0.82707597173144876</v>
      </c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45">
        <f>'Population 2HepA'!CD23/'Population 2HepA'!CE23</f>
        <v>0.8527547102419859</v>
      </c>
      <c r="AQ23" s="45">
        <f>'Population 2HepA'!CF23/'Population 2HepA'!CG23</f>
        <v>0.85346215780998391</v>
      </c>
      <c r="AR23" s="45">
        <f>'Population 2HepA'!CH23/'Population 2HepA'!CI23</f>
        <v>0.85406805394302043</v>
      </c>
      <c r="AS23" s="45">
        <f>'Population 2HepA'!CJ23/'Population 2HepA'!CK23</f>
        <v>0.85624888253173614</v>
      </c>
      <c r="AT23" s="45">
        <f>'Population 2HepA'!CL23/'Population 2HepA'!CM23</f>
        <v>0.85709185039721503</v>
      </c>
      <c r="AU23" s="45">
        <f>'Population 2HepA'!CN23/'Population 2HepA'!CO23</f>
        <v>0.85856057219490389</v>
      </c>
      <c r="AV23" s="45">
        <f>'Population 2HepA'!CP23/'Population 2HepA'!CQ23</f>
        <v>0.85983827493261455</v>
      </c>
      <c r="AW23" s="45">
        <f>'Population 2HepA'!CR23/'Population 2HepA'!CS23</f>
        <v>0.86161597984524019</v>
      </c>
      <c r="AX23" s="45">
        <f>'Population 2HepA'!CT23/'Population 2HepA'!CU23</f>
        <v>0.8621526841111411</v>
      </c>
      <c r="AY23" s="45">
        <f>'Population 2HepA'!CV23/'Population 2HepA'!CW23</f>
        <v>0.86245721491623129</v>
      </c>
      <c r="AZ23" s="45">
        <f>'Population 2HepA'!CX23/'Population 2HepA'!CY23</f>
        <v>0.86321309104059307</v>
      </c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45">
        <f>'Population 2HepA'!CD24/'Population 2HepA'!CE24</f>
        <v>0.84181086308745878</v>
      </c>
      <c r="AQ24" s="45">
        <f>'Population 2HepA'!CF24/'Population 2HepA'!CG24</f>
        <v>0.84215991692627201</v>
      </c>
      <c r="AR24" s="45">
        <f>'Population 2HepA'!CH24/'Population 2HepA'!CI24</f>
        <v>0.84253356139532476</v>
      </c>
      <c r="AS24" s="45">
        <f>'Population 2HepA'!CJ24/'Population 2HepA'!CK24</f>
        <v>0.84158876091111001</v>
      </c>
      <c r="AT24" s="45">
        <f>'Population 2HepA'!CL24/'Population 2HepA'!CM24</f>
        <v>0.8409593906016779</v>
      </c>
      <c r="AU24" s="45">
        <f>'Population 2HepA'!CN24/'Population 2HepA'!CO24</f>
        <v>0.84184514003294897</v>
      </c>
      <c r="AV24" s="45">
        <f>'Population 2HepA'!CP24/'Population 2HepA'!CQ24</f>
        <v>0.84423948887056888</v>
      </c>
      <c r="AW24" s="45">
        <f>'Population 2HepA'!CR24/'Population 2HepA'!CS24</f>
        <v>0.84474037369670696</v>
      </c>
      <c r="AX24" s="45">
        <f>'Population 2HepA'!CT24/'Population 2HepA'!CU24</f>
        <v>0.8451140233206067</v>
      </c>
      <c r="AY24" s="45">
        <f>'Population 2HepA'!CV24/'Population 2HepA'!CW24</f>
        <v>0.84687661331956632</v>
      </c>
      <c r="AZ24" s="45">
        <f>'Population 2HepA'!CX24/'Population 2HepA'!CY24</f>
        <v>0.84718070302030724</v>
      </c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45">
        <f>'Population 2HepA'!CD25/'Population 2HepA'!CE25</f>
        <v>0.7863355396313112</v>
      </c>
      <c r="AQ25" s="45">
        <f>'Population 2HepA'!CF25/'Population 2HepA'!CG25</f>
        <v>0.78733748694493466</v>
      </c>
      <c r="AR25" s="45">
        <f>'Population 2HepA'!CH25/'Population 2HepA'!CI25</f>
        <v>0.78944530323183659</v>
      </c>
      <c r="AS25" s="45">
        <f>'Population 2HepA'!CJ25/'Population 2HepA'!CK25</f>
        <v>0.79103487830232644</v>
      </c>
      <c r="AT25" s="45">
        <f>'Population 2HepA'!CL25/'Population 2HepA'!CM25</f>
        <v>0.79168902722621726</v>
      </c>
      <c r="AU25" s="45">
        <f>'Population 2HepA'!CN25/'Population 2HepA'!CO25</f>
        <v>0.79317319395718477</v>
      </c>
      <c r="AV25" s="45">
        <f>'Population 2HepA'!CP25/'Population 2HepA'!CQ25</f>
        <v>0.79422292218483781</v>
      </c>
      <c r="AW25" s="45">
        <f>'Population 2HepA'!CR25/'Population 2HepA'!CS25</f>
        <v>0.79699167338168142</v>
      </c>
      <c r="AX25" s="45">
        <f>'Population 2HepA'!CT25/'Population 2HepA'!CU25</f>
        <v>0.79922586194538026</v>
      </c>
      <c r="AY25" s="45">
        <f>'Population 2HepA'!CV25/'Population 2HepA'!CW25</f>
        <v>0.80293742247469757</v>
      </c>
      <c r="AZ25" s="45">
        <f>'Population 2HepA'!CX25/'Population 2HepA'!CY25</f>
        <v>0.80528278769751893</v>
      </c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45">
        <f>'Population 2HepA'!CD26/'Population 2HepA'!CE26</f>
        <v>0.78980891719745228</v>
      </c>
      <c r="AQ26" s="45">
        <f>'Population 2HepA'!CF26/'Population 2HepA'!CG26</f>
        <v>0.79021357123546909</v>
      </c>
      <c r="AR26" s="45">
        <f>'Population 2HepA'!CH26/'Population 2HepA'!CI26</f>
        <v>0.79153668791536691</v>
      </c>
      <c r="AS26" s="45">
        <f>'Population 2HepA'!CJ26/'Population 2HepA'!CK26</f>
        <v>0.79603399433427757</v>
      </c>
      <c r="AT26" s="45">
        <f>'Population 2HepA'!CL26/'Population 2HepA'!CM26</f>
        <v>0.79784075573549262</v>
      </c>
      <c r="AU26" s="45">
        <f>'Population 2HepA'!CN26/'Population 2HepA'!CO26</f>
        <v>0.79943235572374649</v>
      </c>
      <c r="AV26" s="45">
        <f>'Population 2HepA'!CP26/'Population 2HepA'!CQ26</f>
        <v>0.80253745444729385</v>
      </c>
      <c r="AW26" s="45">
        <f>'Population 2HepA'!CR26/'Population 2HepA'!CS26</f>
        <v>0.80569039913700113</v>
      </c>
      <c r="AX26" s="45">
        <f>'Population 2HepA'!CT26/'Population 2HepA'!CU26</f>
        <v>0.80587363599622797</v>
      </c>
      <c r="AY26" s="45">
        <f>'Population 2HepA'!CV26/'Population 2HepA'!CW26</f>
        <v>0.80868275583119864</v>
      </c>
      <c r="AZ26" s="45">
        <f>'Population 2HepA'!CX26/'Population 2HepA'!CY26</f>
        <v>0.81094999322401407</v>
      </c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45">
        <f>'Population 2HepA'!CD27/'Population 2HepA'!CE27</f>
        <v>0.79333838001514001</v>
      </c>
      <c r="AQ27" s="45">
        <f>'Population 2HepA'!CF27/'Population 2HepA'!CG27</f>
        <v>0.79482537527344044</v>
      </c>
      <c r="AR27" s="45">
        <f>'Population 2HepA'!CH27/'Population 2HepA'!CI27</f>
        <v>0.79977384093479076</v>
      </c>
      <c r="AS27" s="45">
        <f>'Population 2HepA'!CJ27/'Population 2HepA'!CK27</f>
        <v>0.80154619830368534</v>
      </c>
      <c r="AT27" s="45">
        <f>'Population 2HepA'!CL27/'Population 2HepA'!CM27</f>
        <v>0.80324178298063931</v>
      </c>
      <c r="AU27" s="45">
        <f>'Population 2HepA'!CN27/'Population 2HepA'!CO27</f>
        <v>0.80701886225294961</v>
      </c>
      <c r="AV27" s="45">
        <f>'Population 2HepA'!CP27/'Population 2HepA'!CQ27</f>
        <v>0.81055083790486215</v>
      </c>
      <c r="AW27" s="45">
        <f>'Population 2HepA'!CR27/'Population 2HepA'!CS27</f>
        <v>0.81351087038290826</v>
      </c>
      <c r="AX27" s="45">
        <f>'Population 2HepA'!CT27/'Population 2HepA'!CU27</f>
        <v>0.81599699586932029</v>
      </c>
      <c r="AY27" s="45">
        <f>'Population 2HepA'!CV27/'Population 2HepA'!CW27</f>
        <v>0.81822285757279367</v>
      </c>
      <c r="AZ27" s="45">
        <f>'Population 2HepA'!CX27/'Population 2HepA'!CY27</f>
        <v>0.8200931070731341</v>
      </c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45">
        <f>'Population 2HepA'!CD28/'Population 2HepA'!CE28</f>
        <v>0.81389420012746971</v>
      </c>
      <c r="AQ28" s="45">
        <f>'Population 2HepA'!CF28/'Population 2HepA'!CG28</f>
        <v>0.81410526315789478</v>
      </c>
      <c r="AR28" s="45">
        <f>'Population 2HepA'!CH28/'Population 2HepA'!CI28</f>
        <v>0.81678038918372509</v>
      </c>
      <c r="AS28" s="45">
        <f>'Population 2HepA'!CJ28/'Population 2HepA'!CK28</f>
        <v>0.81939434611190332</v>
      </c>
      <c r="AT28" s="45">
        <f>'Population 2HepA'!CL28/'Population 2HepA'!CM28</f>
        <v>0.82171548117154813</v>
      </c>
      <c r="AU28" s="45">
        <f>'Population 2HepA'!CN28/'Population 2HepA'!CO28</f>
        <v>0.82379536986645452</v>
      </c>
      <c r="AV28" s="45">
        <f>'Population 2HepA'!CP28/'Population 2HepA'!CQ28</f>
        <v>0.8266750418760469</v>
      </c>
      <c r="AW28" s="45">
        <f>'Population 2HepA'!CR28/'Population 2HepA'!CS28</f>
        <v>0.8285391282502198</v>
      </c>
      <c r="AX28" s="45">
        <f>'Population 2HepA'!CT28/'Population 2HepA'!CU28</f>
        <v>0.82974633290150024</v>
      </c>
      <c r="AY28" s="45">
        <f>'Population 2HepA'!CV28/'Population 2HepA'!CW28</f>
        <v>0.83222092441181383</v>
      </c>
      <c r="AZ28" s="45">
        <f>'Population 2HepA'!CX28/'Population 2HepA'!CY28</f>
        <v>0.83561128526645767</v>
      </c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45">
        <f>'Population 2HepA'!CD29/'Population 2HepA'!CE29</f>
        <v>0.75188536953242835</v>
      </c>
      <c r="AQ29" s="45">
        <f>'Population 2HepA'!CF29/'Population 2HepA'!CG29</f>
        <v>0.75356339084771196</v>
      </c>
      <c r="AR29" s="45">
        <f>'Population 2HepA'!CH29/'Population 2HepA'!CI29</f>
        <v>0.75615254555701672</v>
      </c>
      <c r="AS29" s="45">
        <f>'Population 2HepA'!CJ29/'Population 2HepA'!CK29</f>
        <v>0.75938438438438438</v>
      </c>
      <c r="AT29" s="45">
        <f>'Population 2HepA'!CL29/'Population 2HepA'!CM29</f>
        <v>0.76090619734132181</v>
      </c>
      <c r="AU29" s="45">
        <f>'Population 2HepA'!CN29/'Population 2HepA'!CO29</f>
        <v>0.76326148078725398</v>
      </c>
      <c r="AV29" s="45">
        <f>'Population 2HepA'!CP29/'Population 2HepA'!CQ29</f>
        <v>0.76302521008403357</v>
      </c>
      <c r="AW29" s="45">
        <f>'Population 2HepA'!CR29/'Population 2HepA'!CS29</f>
        <v>0.76542979675554723</v>
      </c>
      <c r="AX29" s="45">
        <f>'Population 2HepA'!CT29/'Population 2HepA'!CU29</f>
        <v>0.76784050680081983</v>
      </c>
      <c r="AY29" s="45">
        <f>'Population 2HepA'!CV29/'Population 2HepA'!CW29</f>
        <v>0.7694029850746269</v>
      </c>
      <c r="AZ29" s="45">
        <f>'Population 2HepA'!CX29/'Population 2HepA'!CY29</f>
        <v>0.77032330405531679</v>
      </c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45">
        <f>'Population 2HepA'!CD30/'Population 2HepA'!CE30</f>
        <v>0.78521811614337311</v>
      </c>
      <c r="AQ30" s="45">
        <f>'Population 2HepA'!CF30/'Population 2HepA'!CG30</f>
        <v>0.78614874205142382</v>
      </c>
      <c r="AR30" s="45">
        <f>'Population 2HepA'!CH30/'Population 2HepA'!CI30</f>
        <v>0.78501852105913017</v>
      </c>
      <c r="AS30" s="45">
        <f>'Population 2HepA'!CJ30/'Population 2HepA'!CK30</f>
        <v>0.78384668035592064</v>
      </c>
      <c r="AT30" s="45">
        <f>'Population 2HepA'!CL30/'Population 2HepA'!CM30</f>
        <v>0.78616266375545851</v>
      </c>
      <c r="AU30" s="45">
        <f>'Population 2HepA'!CN30/'Population 2HepA'!CO30</f>
        <v>0.78585059978189753</v>
      </c>
      <c r="AV30" s="45">
        <f>'Population 2HepA'!CP30/'Population 2HepA'!CQ30</f>
        <v>0.78800217155266017</v>
      </c>
      <c r="AW30" s="45">
        <f>'Population 2HepA'!CR30/'Population 2HepA'!CS30</f>
        <v>0.78933803581117745</v>
      </c>
      <c r="AX30" s="45">
        <f>'Population 2HepA'!CT30/'Population 2HepA'!CU30</f>
        <v>0.79020219839869721</v>
      </c>
      <c r="AY30" s="45">
        <f>'Population 2HepA'!CV30/'Population 2HepA'!CW30</f>
        <v>0.78968145929757694</v>
      </c>
      <c r="AZ30" s="45">
        <f>'Population 2HepA'!CX30/'Population 2HepA'!CY30</f>
        <v>0.79014026964455941</v>
      </c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44">
        <f>'Population 2HepA'!CD31/'Population 2HepA'!CE31</f>
        <v>0.79403754217853784</v>
      </c>
      <c r="AQ31" s="44">
        <f>'Population 2HepA'!CF31/'Population 2HepA'!CG31</f>
        <v>0.79434725773775738</v>
      </c>
      <c r="AR31" s="44">
        <f>'Population 2HepA'!CH31/'Population 2HepA'!CI31</f>
        <v>0.79528037698794118</v>
      </c>
      <c r="AS31" s="44">
        <f>'Population 2HepA'!CJ31/'Population 2HepA'!CK31</f>
        <v>0.79661227661227663</v>
      </c>
      <c r="AT31" s="44">
        <f>'Population 2HepA'!CL31/'Population 2HepA'!CM31</f>
        <v>0.79741141107019453</v>
      </c>
      <c r="AU31" s="44">
        <f>'Population 2HepA'!CN31/'Population 2HepA'!CO31</f>
        <v>0.79870555845390168</v>
      </c>
      <c r="AV31" s="44">
        <f>'Population 2HepA'!CP31/'Population 2HepA'!CQ31</f>
        <v>0.80061176932576195</v>
      </c>
      <c r="AW31" s="44">
        <f>'Population 2HepA'!CR31/'Population 2HepA'!CS31</f>
        <v>0.80276054590570722</v>
      </c>
      <c r="AX31" s="44">
        <f>'Population 2HepA'!CT31/'Population 2HepA'!CU31</f>
        <v>0.80419818925958075</v>
      </c>
      <c r="AY31" s="44">
        <f>'Population 2HepA'!CV31/'Population 2HepA'!CW31</f>
        <v>0.80651639450324786</v>
      </c>
      <c r="AZ31" s="44">
        <f>'Population 2HepA'!CX31/'Population 2HepA'!CY31</f>
        <v>0.80858154227282852</v>
      </c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45">
        <f>'Population 2HepA'!CD32/'Population 2HepA'!CE32</f>
        <v>0.77864517753714435</v>
      </c>
      <c r="AQ32" s="45">
        <f>'Population 2HepA'!CF32/'Population 2HepA'!CG32</f>
        <v>0.77643199596265455</v>
      </c>
      <c r="AR32" s="45">
        <f>'Population 2HepA'!CH32/'Population 2HepA'!CI32</f>
        <v>0.78043202033036851</v>
      </c>
      <c r="AS32" s="45">
        <f>'Population 2HepA'!CJ32/'Population 2HepA'!CK32</f>
        <v>0.78433367243133267</v>
      </c>
      <c r="AT32" s="45">
        <f>'Population 2HepA'!CL32/'Population 2HepA'!CM32</f>
        <v>0.7871578408800205</v>
      </c>
      <c r="AU32" s="45">
        <f>'Population 2HepA'!CN32/'Population 2HepA'!CO32</f>
        <v>0.79037624776043003</v>
      </c>
      <c r="AV32" s="45">
        <f>'Population 2HepA'!CP32/'Population 2HepA'!CQ32</f>
        <v>0.79634867575212132</v>
      </c>
      <c r="AW32" s="45">
        <f>'Population 2HepA'!CR32/'Population 2HepA'!CS32</f>
        <v>0.79964038016953509</v>
      </c>
      <c r="AX32" s="45">
        <f>'Population 2HepA'!CT32/'Population 2HepA'!CU32</f>
        <v>0.79964038016953509</v>
      </c>
      <c r="AY32" s="45">
        <f>'Population 2HepA'!CV32/'Population 2HepA'!CW32</f>
        <v>0.80288957688338491</v>
      </c>
      <c r="AZ32" s="45">
        <f>'Population 2HepA'!CX32/'Population 2HepA'!CY32</f>
        <v>0.80426306212633225</v>
      </c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45">
        <f>'Population 2HepA'!CD33/'Population 2HepA'!CE33</f>
        <v>0.78974468998069081</v>
      </c>
      <c r="AQ33" s="45">
        <f>'Population 2HepA'!CF33/'Population 2HepA'!CG33</f>
        <v>0.79269854824935948</v>
      </c>
      <c r="AR33" s="45">
        <f>'Population 2HepA'!CH33/'Population 2HepA'!CI33</f>
        <v>0.79554222031718813</v>
      </c>
      <c r="AS33" s="45">
        <f>'Population 2HepA'!CJ33/'Population 2HepA'!CK33</f>
        <v>0.79544477868500219</v>
      </c>
      <c r="AT33" s="45">
        <f>'Population 2HepA'!CL33/'Population 2HepA'!CM33</f>
        <v>0.79904617385649257</v>
      </c>
      <c r="AU33" s="45">
        <f>'Population 2HepA'!CN33/'Population 2HepA'!CO33</f>
        <v>0.80008654262224144</v>
      </c>
      <c r="AV33" s="45">
        <f>'Population 2HepA'!CP33/'Population 2HepA'!CQ33</f>
        <v>0.80309300805924633</v>
      </c>
      <c r="AW33" s="45">
        <f>'Population 2HepA'!CR33/'Population 2HepA'!CS33</f>
        <v>0.80625410015307242</v>
      </c>
      <c r="AX33" s="45">
        <f>'Population 2HepA'!CT33/'Population 2HepA'!CU33</f>
        <v>0.80823425803610749</v>
      </c>
      <c r="AY33" s="45">
        <f>'Population 2HepA'!CV33/'Population 2HepA'!CW33</f>
        <v>0.81070322865988498</v>
      </c>
      <c r="AZ33" s="45">
        <f>'Population 2HepA'!CX33/'Population 2HepA'!CY33</f>
        <v>0.81360815602836878</v>
      </c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45">
        <f>'Population 2HepA'!CD34/'Population 2HepA'!CE34</f>
        <v>0.76622533748701971</v>
      </c>
      <c r="AQ34" s="45">
        <f>'Population 2HepA'!CF34/'Population 2HepA'!CG34</f>
        <v>0.76938933264622522</v>
      </c>
      <c r="AR34" s="45">
        <f>'Population 2HepA'!CH34/'Population 2HepA'!CI34</f>
        <v>0.77330919436182599</v>
      </c>
      <c r="AS34" s="45">
        <f>'Population 2HepA'!CJ34/'Population 2HepA'!CK34</f>
        <v>0.77129641526403703</v>
      </c>
      <c r="AT34" s="45">
        <f>'Population 2HepA'!CL34/'Population 2HepA'!CM34</f>
        <v>0.77318664449277219</v>
      </c>
      <c r="AU34" s="45">
        <f>'Population 2HepA'!CN34/'Population 2HepA'!CO34</f>
        <v>0.77639831050812746</v>
      </c>
      <c r="AV34" s="45">
        <f>'Population 2HepA'!CP34/'Population 2HepA'!CQ34</f>
        <v>0.77929260450160776</v>
      </c>
      <c r="AW34" s="45">
        <f>'Population 2HepA'!CR34/'Population 2HepA'!CS34</f>
        <v>0.78125402343247075</v>
      </c>
      <c r="AX34" s="45">
        <f>'Population 2HepA'!CT34/'Population 2HepA'!CU34</f>
        <v>0.78339768339768345</v>
      </c>
      <c r="AY34" s="45">
        <f>'Population 2HepA'!CV34/'Population 2HepA'!CW34</f>
        <v>0.78478568670356541</v>
      </c>
      <c r="AZ34" s="45">
        <f>'Population 2HepA'!CX34/'Population 2HepA'!CY34</f>
        <v>0.78602508318402864</v>
      </c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45">
        <f>'Population 2HepA'!CD35/'Population 2HepA'!CE35</f>
        <v>0.85244040862656068</v>
      </c>
      <c r="AQ35" s="45">
        <f>'Population 2HepA'!CF35/'Population 2HepA'!CG35</f>
        <v>0.85569715142428782</v>
      </c>
      <c r="AR35" s="45">
        <f>'Population 2HepA'!CH35/'Population 2HepA'!CI35</f>
        <v>0.85639880952380953</v>
      </c>
      <c r="AS35" s="45">
        <f>'Population 2HepA'!CJ35/'Population 2HepA'!CK35</f>
        <v>0.85735457576880325</v>
      </c>
      <c r="AT35" s="45">
        <f>'Population 2HepA'!CL35/'Population 2HepA'!CM35</f>
        <v>0.85898855666297524</v>
      </c>
      <c r="AU35" s="45">
        <f>'Population 2HepA'!CN35/'Population 2HepA'!CO35</f>
        <v>0.85735348322889793</v>
      </c>
      <c r="AV35" s="45">
        <f>'Population 2HepA'!CP35/'Population 2HepA'!CQ35</f>
        <v>0.85926476049015965</v>
      </c>
      <c r="AW35" s="45">
        <f>'Population 2HepA'!CR35/'Population 2HepA'!CS35</f>
        <v>0.85947955390334574</v>
      </c>
      <c r="AX35" s="45">
        <f>'Population 2HepA'!CT35/'Population 2HepA'!CU35</f>
        <v>0.86363636363636365</v>
      </c>
      <c r="AY35" s="45">
        <f>'Population 2HepA'!CV35/'Population 2HepA'!CW35</f>
        <v>0.86654205607476631</v>
      </c>
      <c r="AZ35" s="45">
        <f>'Population 2HepA'!CX35/'Population 2HepA'!CY35</f>
        <v>0.86746536877573943</v>
      </c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45">
        <f>'Population 2HepA'!CD36/'Population 2HepA'!CE36</f>
        <v>0.77802145411203816</v>
      </c>
      <c r="AQ36" s="45">
        <f>'Population 2HepA'!CF36/'Population 2HepA'!CG36</f>
        <v>0.77855444602948165</v>
      </c>
      <c r="AR36" s="45">
        <f>'Population 2HepA'!CH36/'Population 2HepA'!CI36</f>
        <v>0.78049473983508677</v>
      </c>
      <c r="AS36" s="45">
        <f>'Population 2HepA'!CJ36/'Population 2HepA'!CK36</f>
        <v>0.77971451453337726</v>
      </c>
      <c r="AT36" s="45">
        <f>'Population 2HepA'!CL36/'Population 2HepA'!CM36</f>
        <v>0.78238952228399128</v>
      </c>
      <c r="AU36" s="45">
        <f>'Population 2HepA'!CN36/'Population 2HepA'!CO36</f>
        <v>0.78449941107184928</v>
      </c>
      <c r="AV36" s="45">
        <f>'Population 2HepA'!CP36/'Population 2HepA'!CQ36</f>
        <v>0.78635294117647059</v>
      </c>
      <c r="AW36" s="45">
        <f>'Population 2HepA'!CR36/'Population 2HepA'!CS36</f>
        <v>0.78852659274572445</v>
      </c>
      <c r="AX36" s="45">
        <f>'Population 2HepA'!CT36/'Population 2HepA'!CU36</f>
        <v>0.78934283972043717</v>
      </c>
      <c r="AY36" s="45">
        <f>'Population 2HepA'!CV36/'Population 2HepA'!CW36</f>
        <v>0.79102167182662542</v>
      </c>
      <c r="AZ36" s="45">
        <f>'Population 2HepA'!CX36/'Population 2HepA'!CY36</f>
        <v>0.79434423149192035</v>
      </c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45">
        <f>'Population 2HepA'!CD37/'Population 2HepA'!CE37</f>
        <v>0.78378378378378377</v>
      </c>
      <c r="AQ37" s="45">
        <f>'Population 2HepA'!CF37/'Population 2HepA'!CG37</f>
        <v>0.78856041131105403</v>
      </c>
      <c r="AR37" s="45">
        <f>'Population 2HepA'!CH37/'Population 2HepA'!CI37</f>
        <v>0.79276952872821171</v>
      </c>
      <c r="AS37" s="45">
        <f>'Population 2HepA'!CJ37/'Population 2HepA'!CK37</f>
        <v>0.79819277108433739</v>
      </c>
      <c r="AT37" s="45">
        <f>'Population 2HepA'!CL37/'Population 2HepA'!CM37</f>
        <v>0.79931389365351635</v>
      </c>
      <c r="AU37" s="45">
        <f>'Population 2HepA'!CN37/'Population 2HepA'!CO37</f>
        <v>0.80231809401159049</v>
      </c>
      <c r="AV37" s="45">
        <f>'Population 2HepA'!CP37/'Population 2HepA'!CQ37</f>
        <v>0.80591893630709843</v>
      </c>
      <c r="AW37" s="45">
        <f>'Population 2HepA'!CR37/'Population 2HepA'!CS37</f>
        <v>0.81065978938319361</v>
      </c>
      <c r="AX37" s="45">
        <f>'Population 2HepA'!CT37/'Population 2HepA'!CU37</f>
        <v>0.81231166594920357</v>
      </c>
      <c r="AY37" s="45">
        <f>'Population 2HepA'!CV37/'Population 2HepA'!CW37</f>
        <v>0.81512605042016806</v>
      </c>
      <c r="AZ37" s="45">
        <f>'Population 2HepA'!CX37/'Population 2HepA'!CY37</f>
        <v>0.82021025531001934</v>
      </c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44">
        <f>'Population 2HepA'!CD38/'Population 2HepA'!CE38</f>
        <v>0.78227541689080149</v>
      </c>
      <c r="AQ38" s="44">
        <f>'Population 2HepA'!CF38/'Population 2HepA'!CG38</f>
        <v>0.7838972640982691</v>
      </c>
      <c r="AR38" s="44">
        <f>'Population 2HepA'!CH38/'Population 2HepA'!CI38</f>
        <v>0.78664760670970046</v>
      </c>
      <c r="AS38" s="44">
        <f>'Population 2HepA'!CJ38/'Population 2HepA'!CK38</f>
        <v>0.78686336025632464</v>
      </c>
      <c r="AT38" s="44">
        <f>'Population 2HepA'!CL38/'Population 2HepA'!CM38</f>
        <v>0.78928746272642303</v>
      </c>
      <c r="AU38" s="44">
        <f>'Population 2HepA'!CN38/'Population 2HepA'!CO38</f>
        <v>0.79145063308039787</v>
      </c>
      <c r="AV38" s="44">
        <f>'Population 2HepA'!CP38/'Population 2HepA'!CQ38</f>
        <v>0.79411961391854835</v>
      </c>
      <c r="AW38" s="44">
        <f>'Population 2HepA'!CR38/'Population 2HepA'!CS38</f>
        <v>0.7965893892108783</v>
      </c>
      <c r="AX38" s="44">
        <f>'Population 2HepA'!CT38/'Population 2HepA'!CU38</f>
        <v>0.79794444196727154</v>
      </c>
      <c r="AY38" s="44">
        <f>'Population 2HepA'!CV38/'Population 2HepA'!CW38</f>
        <v>0.79995982232539453</v>
      </c>
      <c r="AZ38" s="44">
        <f>'Population 2HepA'!CX38/'Population 2HepA'!CY38</f>
        <v>0.80273703480454539</v>
      </c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45">
        <f>'Population 2HepA'!CD39/'Population 2HepA'!CE39</f>
        <v>0.8329512456059911</v>
      </c>
      <c r="AQ39" s="45">
        <f>'Population 2HepA'!CF39/'Population 2HepA'!CG39</f>
        <v>0.83470319634703194</v>
      </c>
      <c r="AR39" s="45">
        <f>'Population 2HepA'!CH39/'Population 2HepA'!CI39</f>
        <v>0.83638583638583641</v>
      </c>
      <c r="AS39" s="45">
        <f>'Population 2HepA'!CJ39/'Population 2HepA'!CK39</f>
        <v>0.83656636627462955</v>
      </c>
      <c r="AT39" s="45">
        <f>'Population 2HepA'!CL39/'Population 2HepA'!CM39</f>
        <v>0.83725190839694652</v>
      </c>
      <c r="AU39" s="45">
        <f>'Population 2HepA'!CN39/'Population 2HepA'!CO39</f>
        <v>0.83944954128440363</v>
      </c>
      <c r="AV39" s="45">
        <f>'Population 2HepA'!CP39/'Population 2HepA'!CQ39</f>
        <v>0.84047109207708781</v>
      </c>
      <c r="AW39" s="45">
        <f>'Population 2HepA'!CR39/'Population 2HepA'!CS39</f>
        <v>0.84191176470588236</v>
      </c>
      <c r="AX39" s="45">
        <f>'Population 2HepA'!CT39/'Population 2HepA'!CU39</f>
        <v>0.84227467811158796</v>
      </c>
      <c r="AY39" s="45">
        <f>'Population 2HepA'!CV39/'Population 2HepA'!CW39</f>
        <v>0.84309205471031201</v>
      </c>
      <c r="AZ39" s="45">
        <f>'Population 2HepA'!CX39/'Population 2HepA'!CY39</f>
        <v>0.84590517241379315</v>
      </c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45">
        <f>'Population 2HepA'!CD40/'Population 2HepA'!CE40</f>
        <v>0.78843788437884377</v>
      </c>
      <c r="AQ40" s="45">
        <f>'Population 2HepA'!CF40/'Population 2HepA'!CG40</f>
        <v>0.78956043956043953</v>
      </c>
      <c r="AR40" s="45">
        <f>'Population 2HepA'!CH40/'Population 2HepA'!CI40</f>
        <v>0.79157772171550556</v>
      </c>
      <c r="AS40" s="45">
        <f>'Population 2HepA'!CJ40/'Population 2HepA'!CK40</f>
        <v>0.79343542030109193</v>
      </c>
      <c r="AT40" s="45">
        <f>'Population 2HepA'!CL40/'Population 2HepA'!CM40</f>
        <v>0.79441599845425559</v>
      </c>
      <c r="AU40" s="45">
        <f>'Population 2HepA'!CN40/'Population 2HepA'!CO40</f>
        <v>0.79696199272680457</v>
      </c>
      <c r="AV40" s="45">
        <f>'Population 2HepA'!CP40/'Population 2HepA'!CQ40</f>
        <v>0.79841453238333659</v>
      </c>
      <c r="AW40" s="45">
        <f>'Population 2HepA'!CR40/'Population 2HepA'!CS40</f>
        <v>0.80064164260506898</v>
      </c>
      <c r="AX40" s="45">
        <f>'Population 2HepA'!CT40/'Population 2HepA'!CU40</f>
        <v>0.80190616776843593</v>
      </c>
      <c r="AY40" s="45">
        <f>'Population 2HepA'!CV40/'Population 2HepA'!CW40</f>
        <v>0.80276805497575543</v>
      </c>
      <c r="AZ40" s="45">
        <f>'Population 2HepA'!CX40/'Population 2HepA'!CY40</f>
        <v>0.80416519136060771</v>
      </c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45">
        <f>'Population 2HepA'!CD41/'Population 2HepA'!CE41</f>
        <v>0.87519915029208706</v>
      </c>
      <c r="AQ41" s="45">
        <f>'Population 2HepA'!CF41/'Population 2HepA'!CG41</f>
        <v>0.87579617834394907</v>
      </c>
      <c r="AR41" s="45">
        <f>'Population 2HepA'!CH41/'Population 2HepA'!CI41</f>
        <v>0.87976694915254239</v>
      </c>
      <c r="AS41" s="45">
        <f>'Population 2HepA'!CJ41/'Population 2HepA'!CK41</f>
        <v>0.88188559322033899</v>
      </c>
      <c r="AT41" s="45">
        <f>'Population 2HepA'!CL41/'Population 2HepA'!CM41</f>
        <v>0.87861271676300579</v>
      </c>
      <c r="AU41" s="45">
        <f>'Population 2HepA'!CN41/'Population 2HepA'!CO41</f>
        <v>0.88225976768743397</v>
      </c>
      <c r="AV41" s="45">
        <f>'Population 2HepA'!CP41/'Population 2HepA'!CQ41</f>
        <v>0.88141874007411325</v>
      </c>
      <c r="AW41" s="45">
        <f>'Population 2HepA'!CR41/'Population 2HepA'!CS41</f>
        <v>0.8826340945300053</v>
      </c>
      <c r="AX41" s="45">
        <f>'Population 2HepA'!CT41/'Population 2HepA'!CU41</f>
        <v>0.88494167550371161</v>
      </c>
      <c r="AY41" s="45">
        <f>'Population 2HepA'!CV41/'Population 2HepA'!CW41</f>
        <v>0.88492274906766111</v>
      </c>
      <c r="AZ41" s="45">
        <f>'Population 2HepA'!CX41/'Population 2HepA'!CY41</f>
        <v>0.88600212089077413</v>
      </c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45">
        <f>'Population 2HepA'!CD42/'Population 2HepA'!CE42</f>
        <v>0.72725700449671393</v>
      </c>
      <c r="AQ42" s="45">
        <f>'Population 2HepA'!CF42/'Population 2HepA'!CG42</f>
        <v>0.72807472755578617</v>
      </c>
      <c r="AR42" s="45">
        <f>'Population 2HepA'!CH42/'Population 2HepA'!CI42</f>
        <v>0.73157620946766078</v>
      </c>
      <c r="AS42" s="45">
        <f>'Population 2HepA'!CJ42/'Population 2HepA'!CK42</f>
        <v>0.73631323631323631</v>
      </c>
      <c r="AT42" s="45">
        <f>'Population 2HepA'!CL42/'Population 2HepA'!CM42</f>
        <v>0.73728077791283209</v>
      </c>
      <c r="AU42" s="45">
        <f>'Population 2HepA'!CN42/'Population 2HepA'!CO42</f>
        <v>0.73941937740468699</v>
      </c>
      <c r="AV42" s="45">
        <f>'Population 2HepA'!CP42/'Population 2HepA'!CQ42</f>
        <v>0.7412795793163891</v>
      </c>
      <c r="AW42" s="45">
        <f>'Population 2HepA'!CR42/'Population 2HepA'!CS42</f>
        <v>0.74198071866783522</v>
      </c>
      <c r="AX42" s="45">
        <f>'Population 2HepA'!CT42/'Population 2HepA'!CU42</f>
        <v>0.74161015475569469</v>
      </c>
      <c r="AY42" s="45">
        <f>'Population 2HepA'!CV42/'Population 2HepA'!CW42</f>
        <v>0.7421875</v>
      </c>
      <c r="AZ42" s="45">
        <f>'Population 2HepA'!CX42/'Population 2HepA'!CY42</f>
        <v>0.74298169136878811</v>
      </c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45">
        <f>'Population 2HepA'!CD43/'Population 2HepA'!CE43</f>
        <v>0.83876683203401847</v>
      </c>
      <c r="AQ43" s="45">
        <f>'Population 2HepA'!CF43/'Population 2HepA'!CG43</f>
        <v>0.83952137955305295</v>
      </c>
      <c r="AR43" s="45">
        <f>'Population 2HepA'!CH43/'Population 2HepA'!CI43</f>
        <v>0.84315104624582382</v>
      </c>
      <c r="AS43" s="45">
        <f>'Population 2HepA'!CJ43/'Population 2HepA'!CK43</f>
        <v>0.84270251396648044</v>
      </c>
      <c r="AT43" s="45">
        <f>'Population 2HepA'!CL43/'Population 2HepA'!CM43</f>
        <v>0.84317825405122848</v>
      </c>
      <c r="AU43" s="45">
        <f>'Population 2HepA'!CN43/'Population 2HepA'!CO43</f>
        <v>0.8426280934123388</v>
      </c>
      <c r="AV43" s="45">
        <f>'Population 2HepA'!CP43/'Population 2HepA'!CQ43</f>
        <v>0.84343434343434343</v>
      </c>
      <c r="AW43" s="45">
        <f>'Population 2HepA'!CR43/'Population 2HepA'!CS43</f>
        <v>0.84478283440041535</v>
      </c>
      <c r="AX43" s="45">
        <f>'Population 2HepA'!CT43/'Population 2HepA'!CU43</f>
        <v>0.84099550639474596</v>
      </c>
      <c r="AY43" s="45">
        <f>'Population 2HepA'!CV43/'Population 2HepA'!CW43</f>
        <v>0.8409051649680428</v>
      </c>
      <c r="AZ43" s="45">
        <f>'Population 2HepA'!CX43/'Population 2HepA'!CY43</f>
        <v>0.8405447336666092</v>
      </c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45">
        <f>'Population 2HepA'!CD44/'Population 2HepA'!CE44</f>
        <v>0.8471384981766763</v>
      </c>
      <c r="AQ44" s="45">
        <f>'Population 2HepA'!CF44/'Population 2HepA'!CG44</f>
        <v>0.84781963808958771</v>
      </c>
      <c r="AR44" s="45">
        <f>'Population 2HepA'!CH44/'Population 2HepA'!CI44</f>
        <v>0.85104329100764831</v>
      </c>
      <c r="AS44" s="45">
        <f>'Population 2HepA'!CJ44/'Population 2HepA'!CK44</f>
        <v>0.85241522594049124</v>
      </c>
      <c r="AT44" s="45">
        <f>'Population 2HepA'!CL44/'Population 2HepA'!CM44</f>
        <v>0.85117725455353177</v>
      </c>
      <c r="AU44" s="45">
        <f>'Population 2HepA'!CN44/'Population 2HepA'!CO44</f>
        <v>0.85217519976324352</v>
      </c>
      <c r="AV44" s="45">
        <f>'Population 2HepA'!CP44/'Population 2HepA'!CQ44</f>
        <v>0.85388601036269429</v>
      </c>
      <c r="AW44" s="45">
        <f>'Population 2HepA'!CR44/'Population 2HepA'!CS44</f>
        <v>0.85447016194631364</v>
      </c>
      <c r="AX44" s="45">
        <f>'Population 2HepA'!CT44/'Population 2HepA'!CU44</f>
        <v>0.85601066587660168</v>
      </c>
      <c r="AY44" s="45">
        <f>'Population 2HepA'!CV44/'Population 2HepA'!CW44</f>
        <v>0.85722766399525085</v>
      </c>
      <c r="AZ44" s="45">
        <f>'Population 2HepA'!CX44/'Population 2HepA'!CY44</f>
        <v>0.85923666393869502</v>
      </c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45">
        <f>'Population 2HepA'!CD45/'Population 2HepA'!CE45</f>
        <v>0.76536514822848878</v>
      </c>
      <c r="AQ45" s="45">
        <f>'Population 2HepA'!CF45/'Population 2HepA'!CG45</f>
        <v>0.76834532374100717</v>
      </c>
      <c r="AR45" s="45">
        <f>'Population 2HepA'!CH45/'Population 2HepA'!CI45</f>
        <v>0.77511788175553142</v>
      </c>
      <c r="AS45" s="45">
        <f>'Population 2HepA'!CJ45/'Population 2HepA'!CK45</f>
        <v>0.77672382342210877</v>
      </c>
      <c r="AT45" s="45">
        <f>'Population 2HepA'!CL45/'Population 2HepA'!CM45</f>
        <v>0.77781831448376504</v>
      </c>
      <c r="AU45" s="45">
        <f>'Population 2HepA'!CN45/'Population 2HepA'!CO45</f>
        <v>0.78172588832487311</v>
      </c>
      <c r="AV45" s="45">
        <f>'Population 2HepA'!CP45/'Population 2HepA'!CQ45</f>
        <v>0.78352769679300294</v>
      </c>
      <c r="AW45" s="45">
        <f>'Population 2HepA'!CR45/'Population 2HepA'!CS45</f>
        <v>0.78105646630236791</v>
      </c>
      <c r="AX45" s="45">
        <f>'Population 2HepA'!CT45/'Population 2HepA'!CU45</f>
        <v>0.78487947406866321</v>
      </c>
      <c r="AY45" s="45">
        <f>'Population 2HepA'!CV45/'Population 2HepA'!CW45</f>
        <v>0.78703021370670601</v>
      </c>
      <c r="AZ45" s="45">
        <f>'Population 2HepA'!CX45/'Population 2HepA'!CY45</f>
        <v>0.79061239457279064</v>
      </c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45">
        <f>'Population 2HepA'!CD46/'Population 2HepA'!CE46</f>
        <v>0.78463157894736846</v>
      </c>
      <c r="AQ46" s="45">
        <f>'Population 2HepA'!CF46/'Population 2HepA'!CG46</f>
        <v>0.78803202697008001</v>
      </c>
      <c r="AR46" s="45">
        <f>'Population 2HepA'!CH46/'Population 2HepA'!CI46</f>
        <v>0.79357021996615906</v>
      </c>
      <c r="AS46" s="45">
        <f>'Population 2HepA'!CJ46/'Population 2HepA'!CK46</f>
        <v>0.79405564924114669</v>
      </c>
      <c r="AT46" s="45">
        <f>'Population 2HepA'!CL46/'Population 2HepA'!CM46</f>
        <v>0.79484470737375867</v>
      </c>
      <c r="AU46" s="45">
        <f>'Population 2HepA'!CN46/'Population 2HepA'!CO46</f>
        <v>0.79795831561037855</v>
      </c>
      <c r="AV46" s="45">
        <f>'Population 2HepA'!CP46/'Population 2HepA'!CQ46</f>
        <v>0.79821010014915827</v>
      </c>
      <c r="AW46" s="45">
        <f>'Population 2HepA'!CR46/'Population 2HepA'!CS46</f>
        <v>0.79970200085142618</v>
      </c>
      <c r="AX46" s="45">
        <f>'Population 2HepA'!CT46/'Population 2HepA'!CU46</f>
        <v>0.80110850564911529</v>
      </c>
      <c r="AY46" s="45">
        <f>'Population 2HepA'!CV46/'Population 2HepA'!CW46</f>
        <v>0.80260628070925011</v>
      </c>
      <c r="AZ46" s="45">
        <f>'Population 2HepA'!CX46/'Population 2HepA'!CY46</f>
        <v>0.8031664527171587</v>
      </c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45">
        <f>'Population 2HepA'!CD47/'Population 2HepA'!CE47</f>
        <v>0.81385510312004228</v>
      </c>
      <c r="AQ47" s="45">
        <f>'Population 2HepA'!CF47/'Population 2HepA'!CG47</f>
        <v>0.81718464351005482</v>
      </c>
      <c r="AR47" s="45">
        <f>'Population 2HepA'!CH47/'Population 2HepA'!CI47</f>
        <v>0.82272488164124147</v>
      </c>
      <c r="AS47" s="45">
        <f>'Population 2HepA'!CJ47/'Population 2HepA'!CK47</f>
        <v>0.82410081386190603</v>
      </c>
      <c r="AT47" s="45">
        <f>'Population 2HepA'!CL47/'Population 2HepA'!CM47</f>
        <v>0.82462588605933318</v>
      </c>
      <c r="AU47" s="45">
        <f>'Population 2HepA'!CN47/'Population 2HepA'!CO47</f>
        <v>0.82537589026642044</v>
      </c>
      <c r="AV47" s="45">
        <f>'Population 2HepA'!CP47/'Population 2HepA'!CQ47</f>
        <v>0.82729436656969058</v>
      </c>
      <c r="AW47" s="45">
        <f>'Population 2HepA'!CR47/'Population 2HepA'!CS47</f>
        <v>0.82833859095688744</v>
      </c>
      <c r="AX47" s="45">
        <f>'Population 2HepA'!CT47/'Population 2HepA'!CU47</f>
        <v>0.82703987325059414</v>
      </c>
      <c r="AY47" s="45">
        <f>'Population 2HepA'!CV47/'Population 2HepA'!CW47</f>
        <v>0.82853368560105678</v>
      </c>
      <c r="AZ47" s="45">
        <f>'Population 2HepA'!CX47/'Population 2HepA'!CY47</f>
        <v>0.82834437086092716</v>
      </c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44">
        <f>'Population 2HepA'!CD48/'Population 2HepA'!CE48</f>
        <v>0.80417588532213402</v>
      </c>
      <c r="AQ48" s="44">
        <f>'Population 2HepA'!CF48/'Population 2HepA'!CG48</f>
        <v>0.80558014188144844</v>
      </c>
      <c r="AR48" s="44">
        <f>'Population 2HepA'!CH48/'Population 2HepA'!CI48</f>
        <v>0.80865733266283779</v>
      </c>
      <c r="AS48" s="44">
        <f>'Population 2HepA'!CJ48/'Population 2HepA'!CK48</f>
        <v>0.81022997620935766</v>
      </c>
      <c r="AT48" s="44">
        <f>'Population 2HepA'!CL48/'Population 2HepA'!CM48</f>
        <v>0.81064214373359023</v>
      </c>
      <c r="AU48" s="44">
        <f>'Population 2HepA'!CN48/'Population 2HepA'!CO48</f>
        <v>0.81266340948105109</v>
      </c>
      <c r="AV48" s="44">
        <f>'Population 2HepA'!CP48/'Population 2HepA'!CQ48</f>
        <v>0.81400475184794086</v>
      </c>
      <c r="AW48" s="44">
        <f>'Population 2HepA'!CR48/'Population 2HepA'!CS48</f>
        <v>0.81540185929979558</v>
      </c>
      <c r="AX48" s="44">
        <f>'Population 2HepA'!CT48/'Population 2HepA'!CU48</f>
        <v>0.81607891752169437</v>
      </c>
      <c r="AY48" s="44">
        <f>'Population 2HepA'!CV48/'Population 2HepA'!CW48</f>
        <v>0.81698138122276509</v>
      </c>
      <c r="AZ48" s="44">
        <f>'Population 2HepA'!CX48/'Population 2HepA'!CY48</f>
        <v>0.8183910478558768</v>
      </c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45">
        <f>'Population 2HepA'!CD49/'Population 2HepA'!CE49</f>
        <v>0.77608695652173909</v>
      </c>
      <c r="AQ49" s="45">
        <f>'Population 2HepA'!CF49/'Population 2HepA'!CG49</f>
        <v>0.77801724137931039</v>
      </c>
      <c r="AR49" s="45">
        <f>'Population 2HepA'!CH49/'Population 2HepA'!CI49</f>
        <v>0.77995642701525059</v>
      </c>
      <c r="AS49" s="45">
        <f>'Population 2HepA'!CJ49/'Population 2HepA'!CK49</f>
        <v>0.78165938864628826</v>
      </c>
      <c r="AT49" s="45">
        <f>'Population 2HepA'!CL49/'Population 2HepA'!CM49</f>
        <v>0.78736842105263161</v>
      </c>
      <c r="AU49" s="45">
        <f>'Population 2HepA'!CN49/'Population 2HepA'!CO49</f>
        <v>0.78705636743215035</v>
      </c>
      <c r="AV49" s="45">
        <f>'Population 2HepA'!CP49/'Population 2HepA'!CQ49</f>
        <v>0.79429735234215881</v>
      </c>
      <c r="AW49" s="45">
        <f>'Population 2HepA'!CR49/'Population 2HepA'!CS49</f>
        <v>0.79303278688524592</v>
      </c>
      <c r="AX49" s="45">
        <f>'Population 2HepA'!CT49/'Population 2HepA'!CU49</f>
        <v>0.78775510204081634</v>
      </c>
      <c r="AY49" s="45">
        <f>'Population 2HepA'!CV49/'Population 2HepA'!CW49</f>
        <v>0.78688524590163933</v>
      </c>
      <c r="AZ49" s="45">
        <f>'Population 2HepA'!CX49/'Population 2HepA'!CY49</f>
        <v>0.78296146044624748</v>
      </c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45">
        <f>'Population 2HepA'!CD50/'Population 2HepA'!CE50</f>
        <v>0.79928741092636579</v>
      </c>
      <c r="AQ50" s="45">
        <f>'Population 2HepA'!CF50/'Population 2HepA'!CG50</f>
        <v>0.79882352941176471</v>
      </c>
      <c r="AR50" s="45">
        <f>'Population 2HepA'!CH50/'Population 2HepA'!CI50</f>
        <v>0.79906268306971295</v>
      </c>
      <c r="AS50" s="45">
        <f>'Population 2HepA'!CJ50/'Population 2HepA'!CK50</f>
        <v>0.80196873190503759</v>
      </c>
      <c r="AT50" s="45">
        <f>'Population 2HepA'!CL50/'Population 2HepA'!CM50</f>
        <v>0.80254777070063699</v>
      </c>
      <c r="AU50" s="45">
        <f>'Population 2HepA'!CN50/'Population 2HepA'!CO50</f>
        <v>0.80313588850174211</v>
      </c>
      <c r="AV50" s="45">
        <f>'Population 2HepA'!CP50/'Population 2HepA'!CQ50</f>
        <v>0.81040462427745663</v>
      </c>
      <c r="AW50" s="45">
        <f>'Population 2HepA'!CR50/'Population 2HepA'!CS50</f>
        <v>0.81098265895953758</v>
      </c>
      <c r="AX50" s="45">
        <f>'Population 2HepA'!CT50/'Population 2HepA'!CU50</f>
        <v>0.81701631701631705</v>
      </c>
      <c r="AY50" s="45">
        <f>'Population 2HepA'!CV50/'Population 2HepA'!CW50</f>
        <v>0.81781140861466817</v>
      </c>
      <c r="AZ50" s="45">
        <f>'Population 2HepA'!CX50/'Population 2HepA'!CY50</f>
        <v>0.8217592592592593</v>
      </c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45">
        <f>'Population 2HepA'!CD51/'Population 2HepA'!CE51</f>
        <v>0.79248011569052779</v>
      </c>
      <c r="AQ51" s="45">
        <f>'Population 2HepA'!CF51/'Population 2HepA'!CG51</f>
        <v>0.78836363636363638</v>
      </c>
      <c r="AR51" s="45">
        <f>'Population 2HepA'!CH51/'Population 2HepA'!CI51</f>
        <v>0.79205776173285203</v>
      </c>
      <c r="AS51" s="45">
        <f>'Population 2HepA'!CJ51/'Population 2HepA'!CK51</f>
        <v>0.79524152847873109</v>
      </c>
      <c r="AT51" s="45">
        <f>'Population 2HepA'!CL51/'Population 2HepA'!CM51</f>
        <v>0.79394812680115279</v>
      </c>
      <c r="AU51" s="45">
        <f>'Population 2HepA'!CN51/'Population 2HepA'!CO51</f>
        <v>0.79811183732752355</v>
      </c>
      <c r="AV51" s="45">
        <f>'Population 2HepA'!CP51/'Population 2HepA'!CQ51</f>
        <v>0.79562043795620441</v>
      </c>
      <c r="AW51" s="45">
        <f>'Population 2HepA'!CR51/'Population 2HepA'!CS51</f>
        <v>0.79576951130561635</v>
      </c>
      <c r="AX51" s="45">
        <f>'Population 2HepA'!CT51/'Population 2HepA'!CU51</f>
        <v>0.79621542940320233</v>
      </c>
      <c r="AY51" s="45">
        <f>'Population 2HepA'!CV51/'Population 2HepA'!CW51</f>
        <v>0.79708029197080288</v>
      </c>
      <c r="AZ51" s="45">
        <f>'Population 2HepA'!CX51/'Population 2HepA'!CY51</f>
        <v>0.80190058479532167</v>
      </c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45">
        <f>'Population 2HepA'!CD52/'Population 2HepA'!CE52</f>
        <v>0.81128404669260701</v>
      </c>
      <c r="AQ52" s="45">
        <f>'Population 2HepA'!CF52/'Population 2HepA'!CG52</f>
        <v>0.8125</v>
      </c>
      <c r="AR52" s="45">
        <f>'Population 2HepA'!CH52/'Population 2HepA'!CI52</f>
        <v>0.81589147286821706</v>
      </c>
      <c r="AS52" s="45">
        <f>'Population 2HepA'!CJ52/'Population 2HepA'!CK52</f>
        <v>0.81835748792270535</v>
      </c>
      <c r="AT52" s="45">
        <f>'Population 2HepA'!CL52/'Population 2HepA'!CM52</f>
        <v>0.81686046511627908</v>
      </c>
      <c r="AU52" s="45">
        <f>'Population 2HepA'!CN52/'Population 2HepA'!CO52</f>
        <v>0.8162267839687195</v>
      </c>
      <c r="AV52" s="45">
        <f>'Population 2HepA'!CP52/'Population 2HepA'!CQ52</f>
        <v>0.81310211946050093</v>
      </c>
      <c r="AW52" s="45">
        <f>'Population 2HepA'!CR52/'Population 2HepA'!CS52</f>
        <v>0.81782945736434109</v>
      </c>
      <c r="AX52" s="45">
        <f>'Population 2HepA'!CT52/'Population 2HepA'!CU52</f>
        <v>0.8214285714285714</v>
      </c>
      <c r="AY52" s="45">
        <f>'Population 2HepA'!CV52/'Population 2HepA'!CW52</f>
        <v>0.82163742690058483</v>
      </c>
      <c r="AZ52" s="45">
        <f>'Population 2HepA'!CX52/'Population 2HepA'!CY52</f>
        <v>0.828125</v>
      </c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45">
        <f>'Population 2HepA'!CD53/'Population 2HepA'!CE53</f>
        <v>0.83877766069546889</v>
      </c>
      <c r="AQ53" s="45">
        <f>'Population 2HepA'!CF53/'Population 2HepA'!CG53</f>
        <v>0.83367983367983367</v>
      </c>
      <c r="AR53" s="45">
        <f>'Population 2HepA'!CH53/'Population 2HepA'!CI53</f>
        <v>0.83298755186721996</v>
      </c>
      <c r="AS53" s="45">
        <f>'Population 2HepA'!CJ53/'Population 2HepA'!CK53</f>
        <v>0.82432432432432434</v>
      </c>
      <c r="AT53" s="45">
        <f>'Population 2HepA'!CL53/'Population 2HepA'!CM53</f>
        <v>0.82531380753138073</v>
      </c>
      <c r="AU53" s="45">
        <f>'Population 2HepA'!CN53/'Population 2HepA'!CO53</f>
        <v>0.82539682539682535</v>
      </c>
      <c r="AV53" s="45">
        <f>'Population 2HepA'!CP53/'Population 2HepA'!CQ53</f>
        <v>0.8287234042553191</v>
      </c>
      <c r="AW53" s="45">
        <f>'Population 2HepA'!CR53/'Population 2HepA'!CS53</f>
        <v>0.83297644539614557</v>
      </c>
      <c r="AX53" s="45">
        <f>'Population 2HepA'!CT53/'Population 2HepA'!CU53</f>
        <v>0.83386581469648557</v>
      </c>
      <c r="AY53" s="45">
        <f>'Population 2HepA'!CV53/'Population 2HepA'!CW53</f>
        <v>0.83829787234042552</v>
      </c>
      <c r="AZ53" s="45">
        <f>'Population 2HepA'!CX53/'Population 2HepA'!CY53</f>
        <v>0.84064171122994658</v>
      </c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45">
        <f>'Population 2HepA'!CD54/'Population 2HepA'!CE54</f>
        <v>0.79413456009200689</v>
      </c>
      <c r="AQ54" s="45">
        <f>'Population 2HepA'!CF54/'Population 2HepA'!CG54</f>
        <v>0.79493087557603692</v>
      </c>
      <c r="AR54" s="45">
        <f>'Population 2HepA'!CH54/'Population 2HepA'!CI54</f>
        <v>0.80081300813008127</v>
      </c>
      <c r="AS54" s="45">
        <f>'Population 2HepA'!CJ54/'Population 2HepA'!CK54</f>
        <v>0.80266976204294838</v>
      </c>
      <c r="AT54" s="45">
        <f>'Population 2HepA'!CL54/'Population 2HepA'!CM54</f>
        <v>0.80035026269702281</v>
      </c>
      <c r="AU54" s="45">
        <f>'Population 2HepA'!CN54/'Population 2HepA'!CO54</f>
        <v>0.80070546737213399</v>
      </c>
      <c r="AV54" s="45">
        <f>'Population 2HepA'!CP54/'Population 2HepA'!CQ54</f>
        <v>0.8014184397163121</v>
      </c>
      <c r="AW54" s="45">
        <f>'Population 2HepA'!CR54/'Population 2HepA'!CS54</f>
        <v>0.80377136122569237</v>
      </c>
      <c r="AX54" s="45">
        <f>'Population 2HepA'!CT54/'Population 2HepA'!CU54</f>
        <v>0.8016577856719953</v>
      </c>
      <c r="AY54" s="45">
        <f>'Population 2HepA'!CV54/'Population 2HepA'!CW54</f>
        <v>0.80438648488441022</v>
      </c>
      <c r="AZ54" s="45">
        <f>'Population 2HepA'!CX54/'Population 2HepA'!CY54</f>
        <v>0.80952380952380953</v>
      </c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45">
        <f>'Population 2HepA'!CD55/'Population 2HepA'!CE55</f>
        <v>0.81461794019933553</v>
      </c>
      <c r="AQ55" s="45">
        <f>'Population 2HepA'!CF55/'Population 2HepA'!CG55</f>
        <v>0.81745502998001329</v>
      </c>
      <c r="AR55" s="45">
        <f>'Population 2HepA'!CH55/'Population 2HepA'!CI55</f>
        <v>0.81878747501665561</v>
      </c>
      <c r="AS55" s="45">
        <f>'Population 2HepA'!CJ55/'Population 2HepA'!CK55</f>
        <v>0.8243606998654105</v>
      </c>
      <c r="AT55" s="45">
        <f>'Population 2HepA'!CL55/'Population 2HepA'!CM55</f>
        <v>0.82341137123745822</v>
      </c>
      <c r="AU55" s="45">
        <f>'Population 2HepA'!CN55/'Population 2HepA'!CO55</f>
        <v>0.82411725516322454</v>
      </c>
      <c r="AV55" s="45">
        <f>'Population 2HepA'!CP55/'Population 2HepA'!CQ55</f>
        <v>0.82841823056300268</v>
      </c>
      <c r="AW55" s="45">
        <f>'Population 2HepA'!CR55/'Population 2HepA'!CS55</f>
        <v>0.83131720430107525</v>
      </c>
      <c r="AX55" s="45">
        <f>'Population 2HepA'!CT55/'Population 2HepA'!CU55</f>
        <v>0.83378561736770695</v>
      </c>
      <c r="AY55" s="45">
        <f>'Population 2HepA'!CV55/'Population 2HepA'!CW55</f>
        <v>0.83571915473755964</v>
      </c>
      <c r="AZ55" s="45">
        <f>'Population 2HepA'!CX55/'Population 2HepA'!CY55</f>
        <v>0.84170681348933241</v>
      </c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45">
        <f>'Population 2HepA'!CD56/'Population 2HepA'!CE56</f>
        <v>0.73583138173302109</v>
      </c>
      <c r="AQ56" s="45">
        <f>'Population 2HepA'!CF56/'Population 2HepA'!CG56</f>
        <v>0.7425373134328358</v>
      </c>
      <c r="AR56" s="45">
        <f>'Population 2HepA'!CH56/'Population 2HepA'!CI56</f>
        <v>0.74573142593447161</v>
      </c>
      <c r="AS56" s="45">
        <f>'Population 2HepA'!CJ56/'Population 2HepA'!CK56</f>
        <v>0.74736842105263157</v>
      </c>
      <c r="AT56" s="45">
        <f>'Population 2HepA'!CL56/'Population 2HepA'!CM56</f>
        <v>0.7503429355281207</v>
      </c>
      <c r="AU56" s="45">
        <f>'Population 2HepA'!CN56/'Population 2HepA'!CO56</f>
        <v>0.75513933302878022</v>
      </c>
      <c r="AV56" s="45">
        <f>'Population 2HepA'!CP56/'Population 2HepA'!CQ56</f>
        <v>0.75969341749323716</v>
      </c>
      <c r="AW56" s="45">
        <f>'Population 2HepA'!CR56/'Population 2HepA'!CS56</f>
        <v>0.76114649681528668</v>
      </c>
      <c r="AX56" s="45">
        <f>'Population 2HepA'!CT56/'Population 2HepA'!CU56</f>
        <v>0.76188299817184646</v>
      </c>
      <c r="AY56" s="45">
        <f>'Population 2HepA'!CV56/'Population 2HepA'!CW56</f>
        <v>0.76318181818181818</v>
      </c>
      <c r="AZ56" s="45">
        <f>'Population 2HepA'!CX56/'Population 2HepA'!CY56</f>
        <v>0.76259645937358145</v>
      </c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45">
        <f>'Population 2HepA'!CD57/'Population 2HepA'!CE57</f>
        <v>0.86469072164948457</v>
      </c>
      <c r="AQ57" s="45">
        <f>'Population 2HepA'!CF57/'Population 2HepA'!CG57</f>
        <v>0.86928934010152281</v>
      </c>
      <c r="AR57" s="45">
        <f>'Population 2HepA'!CH57/'Population 2HepA'!CI57</f>
        <v>0.86799501867995021</v>
      </c>
      <c r="AS57" s="45">
        <f>'Population 2HepA'!CJ57/'Population 2HepA'!CK57</f>
        <v>0.8621951219512195</v>
      </c>
      <c r="AT57" s="45">
        <f>'Population 2HepA'!CL57/'Population 2HepA'!CM57</f>
        <v>0.86291309669522642</v>
      </c>
      <c r="AU57" s="45">
        <f>'Population 2HepA'!CN57/'Population 2HepA'!CO57</f>
        <v>0.86838868388683887</v>
      </c>
      <c r="AV57" s="45">
        <f>'Population 2HepA'!CP57/'Population 2HepA'!CQ57</f>
        <v>0.87025703794369647</v>
      </c>
      <c r="AW57" s="45">
        <f>'Population 2HepA'!CR57/'Population 2HepA'!CS57</f>
        <v>0.86822660098522164</v>
      </c>
      <c r="AX57" s="45">
        <f>'Population 2HepA'!CT57/'Population 2HepA'!CU57</f>
        <v>0.86783042394014964</v>
      </c>
      <c r="AY57" s="45">
        <f>'Population 2HepA'!CV57/'Population 2HepA'!CW57</f>
        <v>0.87016229712858928</v>
      </c>
      <c r="AZ57" s="45">
        <f>'Population 2HepA'!CX57/'Population 2HepA'!CY57</f>
        <v>0.86608260325406761</v>
      </c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45">
        <f>'Population 2HepA'!CD58/'Population 2HepA'!CE58</f>
        <v>0.74910071942446044</v>
      </c>
      <c r="AQ58" s="45">
        <f>'Population 2HepA'!CF58/'Population 2HepA'!CG58</f>
        <v>0.7467734757454384</v>
      </c>
      <c r="AR58" s="45">
        <f>'Population 2HepA'!CH58/'Population 2HepA'!CI58</f>
        <v>0.75044404973357015</v>
      </c>
      <c r="AS58" s="45">
        <f>'Population 2HepA'!CJ58/'Population 2HepA'!CK58</f>
        <v>0.75559455901711281</v>
      </c>
      <c r="AT58" s="45">
        <f>'Population 2HepA'!CL58/'Population 2HepA'!CM58</f>
        <v>0.75848391361833412</v>
      </c>
      <c r="AU58" s="45">
        <f>'Population 2HepA'!CN58/'Population 2HepA'!CO58</f>
        <v>0.76110866695996482</v>
      </c>
      <c r="AV58" s="45">
        <f>'Population 2HepA'!CP58/'Population 2HepA'!CQ58</f>
        <v>0.76475770925110131</v>
      </c>
      <c r="AW58" s="45">
        <f>'Population 2HepA'!CR58/'Population 2HepA'!CS58</f>
        <v>0.76712328767123283</v>
      </c>
      <c r="AX58" s="45">
        <f>'Population 2HepA'!CT58/'Population 2HepA'!CU58</f>
        <v>0.76926464112725668</v>
      </c>
      <c r="AY58" s="45">
        <f>'Population 2HepA'!CV58/'Population 2HepA'!CW58</f>
        <v>0.77396344181899246</v>
      </c>
      <c r="AZ58" s="45">
        <f>'Population 2HepA'!CX58/'Population 2HepA'!CY58</f>
        <v>0.77628032345013476</v>
      </c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45">
        <f>'Population 2HepA'!CD59/'Population 2HepA'!CE59</f>
        <v>0.7481012658227848</v>
      </c>
      <c r="AQ59" s="45">
        <f>'Population 2HepA'!CF59/'Population 2HepA'!CG59</f>
        <v>0.75031766200762384</v>
      </c>
      <c r="AR59" s="45">
        <f>'Population 2HepA'!CH59/'Population 2HepA'!CI59</f>
        <v>0.75603557814485389</v>
      </c>
      <c r="AS59" s="45">
        <f>'Population 2HepA'!CJ59/'Population 2HepA'!CK59</f>
        <v>0.76023017902813295</v>
      </c>
      <c r="AT59" s="45">
        <f>'Population 2HepA'!CL59/'Population 2HepA'!CM59</f>
        <v>0.76290630975143403</v>
      </c>
      <c r="AU59" s="45">
        <f>'Population 2HepA'!CN59/'Population 2HepA'!CO59</f>
        <v>0.76855345911949691</v>
      </c>
      <c r="AV59" s="45">
        <f>'Population 2HepA'!CP59/'Population 2HepA'!CQ59</f>
        <v>0.76714915040906229</v>
      </c>
      <c r="AW59" s="45">
        <f>'Population 2HepA'!CR59/'Population 2HepA'!CS59</f>
        <v>0.76865203761755485</v>
      </c>
      <c r="AX59" s="45">
        <f>'Population 2HepA'!CT59/'Population 2HepA'!CU59</f>
        <v>0.76985616010006253</v>
      </c>
      <c r="AY59" s="45">
        <f>'Population 2HepA'!CV59/'Population 2HepA'!CW59</f>
        <v>0.77281308999370668</v>
      </c>
      <c r="AZ59" s="45">
        <f>'Population 2HepA'!CX59/'Population 2HepA'!CY59</f>
        <v>0.77347715736040612</v>
      </c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45">
        <f>'Population 2HepA'!CD60/'Population 2HepA'!CE60</f>
        <v>0.8072307008445696</v>
      </c>
      <c r="AQ60" s="45">
        <f>'Population 2HepA'!CF60/'Population 2HepA'!CG60</f>
        <v>0.80763561320754718</v>
      </c>
      <c r="AR60" s="45">
        <f>'Population 2HepA'!CH60/'Population 2HepA'!CI60</f>
        <v>0.80790130709355268</v>
      </c>
      <c r="AS60" s="45">
        <f>'Population 2HepA'!CJ60/'Population 2HepA'!CK60</f>
        <v>0.80145137880986939</v>
      </c>
      <c r="AT60" s="45">
        <f>'Population 2HepA'!CL60/'Population 2HepA'!CM60</f>
        <v>0.80112570356472801</v>
      </c>
      <c r="AU60" s="45">
        <f>'Population 2HepA'!CN60/'Population 2HepA'!CO60</f>
        <v>0.79155937052932757</v>
      </c>
      <c r="AV60" s="45">
        <f>'Population 2HepA'!CP60/'Population 2HepA'!CQ60</f>
        <v>0.79316779101478396</v>
      </c>
      <c r="AW60" s="45">
        <f>'Population 2HepA'!CR60/'Population 2HepA'!CS60</f>
        <v>0.79612492770387511</v>
      </c>
      <c r="AX60" s="45">
        <f>'Population 2HepA'!CT60/'Population 2HepA'!CU60</f>
        <v>0.79759490002897715</v>
      </c>
      <c r="AY60" s="45">
        <f>'Population 2HepA'!CV60/'Population 2HepA'!CW60</f>
        <v>0.79979541136928245</v>
      </c>
      <c r="AZ60" s="45">
        <f>'Population 2HepA'!CX60/'Population 2HepA'!CY60</f>
        <v>0.80149647887323938</v>
      </c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45">
        <f>'Population 2HepA'!CD61/'Population 2HepA'!CE61</f>
        <v>0.58228730822873087</v>
      </c>
      <c r="AQ61" s="45">
        <f>'Population 2HepA'!CF61/'Population 2HepA'!CG61</f>
        <v>0.58737864077669899</v>
      </c>
      <c r="AR61" s="45">
        <f>'Population 2HepA'!CH61/'Population 2HepA'!CI61</f>
        <v>0.59917638984214139</v>
      </c>
      <c r="AS61" s="45">
        <f>'Population 2HepA'!CJ61/'Population 2HepA'!CK61</f>
        <v>0.6071428571428571</v>
      </c>
      <c r="AT61" s="45">
        <f>'Population 2HepA'!CL61/'Population 2HepA'!CM61</f>
        <v>0.59807956104252402</v>
      </c>
      <c r="AU61" s="45">
        <f>'Population 2HepA'!CN61/'Population 2HepA'!CO61</f>
        <v>0.59986273164035686</v>
      </c>
      <c r="AV61" s="45">
        <f>'Population 2HepA'!CP61/'Population 2HepA'!CQ61</f>
        <v>0.6012439530062198</v>
      </c>
      <c r="AW61" s="45">
        <f>'Population 2HepA'!CR61/'Population 2HepA'!CS61</f>
        <v>0.59568545581071675</v>
      </c>
      <c r="AX61" s="45">
        <f>'Population 2HepA'!CT61/'Population 2HepA'!CU61</f>
        <v>0.59361997226074892</v>
      </c>
      <c r="AY61" s="45">
        <f>'Population 2HepA'!CV61/'Population 2HepA'!CW61</f>
        <v>0.59639389736477111</v>
      </c>
      <c r="AZ61" s="45">
        <f>'Population 2HepA'!CX61/'Population 2HepA'!CY61</f>
        <v>0.59845830413454804</v>
      </c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45">
        <f>'Population 2HepA'!CD62/'Population 2HepA'!CE62</f>
        <v>0.82153432032301477</v>
      </c>
      <c r="AQ62" s="45">
        <f>'Population 2HepA'!CF62/'Population 2HepA'!CG62</f>
        <v>0.82334132693844919</v>
      </c>
      <c r="AR62" s="45">
        <f>'Population 2HepA'!CH62/'Population 2HepA'!CI62</f>
        <v>0.82786228983186549</v>
      </c>
      <c r="AS62" s="45">
        <f>'Population 2HepA'!CJ62/'Population 2HepA'!CK62</f>
        <v>0.8298268974700399</v>
      </c>
      <c r="AT62" s="45">
        <f>'Population 2HepA'!CL62/'Population 2HepA'!CM62</f>
        <v>0.83258278145695364</v>
      </c>
      <c r="AU62" s="45">
        <f>'Population 2HepA'!CN62/'Population 2HepA'!CO62</f>
        <v>0.8312615710129595</v>
      </c>
      <c r="AV62" s="45">
        <f>'Population 2HepA'!CP62/'Population 2HepA'!CQ62</f>
        <v>0.83025343189017953</v>
      </c>
      <c r="AW62" s="45">
        <f>'Population 2HepA'!CR62/'Population 2HepA'!CS62</f>
        <v>0.8325459317585302</v>
      </c>
      <c r="AX62" s="45">
        <f>'Population 2HepA'!CT62/'Population 2HepA'!CU62</f>
        <v>0.83207103682423611</v>
      </c>
      <c r="AY62" s="45">
        <f>'Population 2HepA'!CV62/'Population 2HepA'!CW62</f>
        <v>0.83481908757210277</v>
      </c>
      <c r="AZ62" s="45">
        <f>'Population 2HepA'!CX62/'Population 2HepA'!CY62</f>
        <v>0.83582480986100183</v>
      </c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45">
        <f>'Population 2HepA'!CD63/'Population 2HepA'!CE63</f>
        <v>0.80956239870340352</v>
      </c>
      <c r="AQ63" s="45">
        <f>'Population 2HepA'!CF63/'Population 2HepA'!CG63</f>
        <v>0.81587561374795414</v>
      </c>
      <c r="AR63" s="45">
        <f>'Population 2HepA'!CH63/'Population 2HepA'!CI63</f>
        <v>0.81922760887428103</v>
      </c>
      <c r="AS63" s="45">
        <f>'Population 2HepA'!CJ63/'Population 2HepA'!CK63</f>
        <v>0.82270091135045564</v>
      </c>
      <c r="AT63" s="45">
        <f>'Population 2HepA'!CL63/'Population 2HepA'!CM63</f>
        <v>0.82514571190674435</v>
      </c>
      <c r="AU63" s="45">
        <f>'Population 2HepA'!CN63/'Population 2HepA'!CO63</f>
        <v>0.82283795130142734</v>
      </c>
      <c r="AV63" s="45">
        <f>'Population 2HepA'!CP63/'Population 2HepA'!CQ63</f>
        <v>0.8267117497886729</v>
      </c>
      <c r="AW63" s="45">
        <f>'Population 2HepA'!CR63/'Population 2HepA'!CS63</f>
        <v>0.8266331658291457</v>
      </c>
      <c r="AX63" s="45">
        <f>'Population 2HepA'!CT63/'Population 2HepA'!CU63</f>
        <v>0.82689075630252096</v>
      </c>
      <c r="AY63" s="45">
        <f>'Population 2HepA'!CV63/'Population 2HepA'!CW63</f>
        <v>0.82773109243697474</v>
      </c>
      <c r="AZ63" s="45">
        <f>'Population 2HepA'!CX63/'Population 2HepA'!CY63</f>
        <v>0.8350253807106599</v>
      </c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45">
        <f>'Population 2HepA'!CD64/'Population 2HepA'!CE64</f>
        <v>0.83510638297872342</v>
      </c>
      <c r="AQ64" s="45">
        <f>'Population 2HepA'!CF64/'Population 2HepA'!CG64</f>
        <v>0.84191829484902314</v>
      </c>
      <c r="AR64" s="45">
        <f>'Population 2HepA'!CH64/'Population 2HepA'!CI64</f>
        <v>0.84587813620071683</v>
      </c>
      <c r="AS64" s="45">
        <f>'Population 2HepA'!CJ64/'Population 2HepA'!CK64</f>
        <v>0.84452296819787986</v>
      </c>
      <c r="AT64" s="45">
        <f>'Population 2HepA'!CL64/'Population 2HepA'!CM64</f>
        <v>0.84869565217391307</v>
      </c>
      <c r="AU64" s="45">
        <f>'Population 2HepA'!CN64/'Population 2HepA'!CO64</f>
        <v>0.84402079722703638</v>
      </c>
      <c r="AV64" s="45">
        <f>'Population 2HepA'!CP64/'Population 2HepA'!CQ64</f>
        <v>0.84843205574912894</v>
      </c>
      <c r="AW64" s="45">
        <f>'Population 2HepA'!CR64/'Population 2HepA'!CS64</f>
        <v>0.85069444444444442</v>
      </c>
      <c r="AX64" s="45">
        <f>'Population 2HepA'!CT64/'Population 2HepA'!CU64</f>
        <v>0.85248713550600341</v>
      </c>
      <c r="AY64" s="45">
        <f>'Population 2HepA'!CV64/'Population 2HepA'!CW64</f>
        <v>0.85204081632653061</v>
      </c>
      <c r="AZ64" s="45">
        <f>'Population 2HepA'!CX64/'Population 2HepA'!CY64</f>
        <v>0.85299145299145296</v>
      </c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45">
        <f>'Population 2HepA'!CD65/'Population 2HepA'!CE65</f>
        <v>0.77314814814814814</v>
      </c>
      <c r="AQ65" s="45">
        <f>'Population 2HepA'!CF65/'Population 2HepA'!CG65</f>
        <v>0.77209302325581397</v>
      </c>
      <c r="AR65" s="45">
        <f>'Population 2HepA'!CH65/'Population 2HepA'!CI65</f>
        <v>0.76879699248120303</v>
      </c>
      <c r="AS65" s="45">
        <f>'Population 2HepA'!CJ65/'Population 2HepA'!CK65</f>
        <v>0.7710280373831776</v>
      </c>
      <c r="AT65" s="45">
        <f>'Population 2HepA'!CL65/'Population 2HepA'!CM65</f>
        <v>0.76718606782768106</v>
      </c>
      <c r="AU65" s="45">
        <f>'Population 2HepA'!CN65/'Population 2HepA'!CO65</f>
        <v>0.77623026926648098</v>
      </c>
      <c r="AV65" s="45">
        <f>'Population 2HepA'!CP65/'Population 2HepA'!CQ65</f>
        <v>0.77665441176470584</v>
      </c>
      <c r="AW65" s="45">
        <f>'Population 2HepA'!CR65/'Population 2HepA'!CS65</f>
        <v>0.77879341864716634</v>
      </c>
      <c r="AX65" s="45">
        <f>'Population 2HepA'!CT65/'Population 2HepA'!CU65</f>
        <v>0.77898550724637683</v>
      </c>
      <c r="AY65" s="45">
        <f>'Population 2HepA'!CV65/'Population 2HepA'!CW65</f>
        <v>0.78042086001829825</v>
      </c>
      <c r="AZ65" s="45">
        <f>'Population 2HepA'!CX65/'Population 2HepA'!CY65</f>
        <v>0.78024007386888272</v>
      </c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45">
        <f>'Population 2HepA'!CD66/'Population 2HepA'!CE66</f>
        <v>0.79948420373952289</v>
      </c>
      <c r="AQ66" s="45">
        <f>'Population 2HepA'!CF66/'Population 2HepA'!CG66</f>
        <v>0.80089916506101477</v>
      </c>
      <c r="AR66" s="45">
        <f>'Population 2HepA'!CH66/'Population 2HepA'!CI66</f>
        <v>0.8014184397163121</v>
      </c>
      <c r="AS66" s="45">
        <f>'Population 2HepA'!CJ66/'Population 2HepA'!CK66</f>
        <v>0.80077369439071566</v>
      </c>
      <c r="AT66" s="45">
        <f>'Population 2HepA'!CL66/'Population 2HepA'!CM66</f>
        <v>0.79653401797175871</v>
      </c>
      <c r="AU66" s="45">
        <f>'Population 2HepA'!CN66/'Population 2HepA'!CO66</f>
        <v>0.80012936610608021</v>
      </c>
      <c r="AV66" s="45">
        <f>'Population 2HepA'!CP66/'Population 2HepA'!CQ66</f>
        <v>0.80156148340923883</v>
      </c>
      <c r="AW66" s="45">
        <f>'Population 2HepA'!CR66/'Population 2HepA'!CS66</f>
        <v>0.80352480417754568</v>
      </c>
      <c r="AX66" s="45">
        <f>'Population 2HepA'!CT66/'Population 2HepA'!CU66</f>
        <v>0.80365296803652964</v>
      </c>
      <c r="AY66" s="45">
        <f>'Population 2HepA'!CV66/'Population 2HepA'!CW66</f>
        <v>0.80613577023498695</v>
      </c>
      <c r="AZ66" s="45">
        <f>'Population 2HepA'!CX66/'Population 2HepA'!CY66</f>
        <v>0.80902550686723351</v>
      </c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45">
        <f>'Population 2HepA'!CD67/'Population 2HepA'!CE67</f>
        <v>0.85878818227341014</v>
      </c>
      <c r="AQ67" s="45">
        <f>'Population 2HepA'!CF67/'Population 2HepA'!CG67</f>
        <v>0.85985985985985991</v>
      </c>
      <c r="AR67" s="45">
        <f>'Population 2HepA'!CH67/'Population 2HepA'!CI67</f>
        <v>0.86068418443232519</v>
      </c>
      <c r="AS67" s="45">
        <f>'Population 2HepA'!CJ67/'Population 2HepA'!CK67</f>
        <v>0.85792079207920791</v>
      </c>
      <c r="AT67" s="45">
        <f>'Population 2HepA'!CL67/'Population 2HepA'!CM67</f>
        <v>0.85629629629629633</v>
      </c>
      <c r="AU67" s="45">
        <f>'Population 2HepA'!CN67/'Population 2HepA'!CO67</f>
        <v>0.85939812530833748</v>
      </c>
      <c r="AV67" s="45">
        <f>'Population 2HepA'!CP67/'Population 2HepA'!CQ67</f>
        <v>0.85685983159980184</v>
      </c>
      <c r="AW67" s="45">
        <f>'Population 2HepA'!CR67/'Population 2HepA'!CS67</f>
        <v>0.86033797216699803</v>
      </c>
      <c r="AX67" s="45">
        <f>'Population 2HepA'!CT67/'Population 2HepA'!CU67</f>
        <v>0.8601087493821058</v>
      </c>
      <c r="AY67" s="45">
        <f>'Population 2HepA'!CV67/'Population 2HepA'!CW67</f>
        <v>0.86123456790123454</v>
      </c>
      <c r="AZ67" s="45">
        <f>'Population 2HepA'!CX67/'Population 2HepA'!CY67</f>
        <v>0.8634795465746673</v>
      </c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45">
        <f>'Population 2HepA'!CD68/'Population 2HepA'!CE68</f>
        <v>0.8118323746918652</v>
      </c>
      <c r="AQ68" s="45">
        <f>'Population 2HepA'!CF68/'Population 2HepA'!CG68</f>
        <v>0.81532816958825927</v>
      </c>
      <c r="AR68" s="45">
        <f>'Population 2HepA'!CH68/'Population 2HepA'!CI68</f>
        <v>0.81632653061224492</v>
      </c>
      <c r="AS68" s="45">
        <f>'Population 2HepA'!CJ68/'Population 2HepA'!CK68</f>
        <v>0.81744421906693709</v>
      </c>
      <c r="AT68" s="45">
        <f>'Population 2HepA'!CL68/'Population 2HepA'!CM68</f>
        <v>0.8188848188848189</v>
      </c>
      <c r="AU68" s="45">
        <f>'Population 2HepA'!CN68/'Population 2HepA'!CO68</f>
        <v>0.82192339038304807</v>
      </c>
      <c r="AV68" s="45">
        <f>'Population 2HepA'!CP68/'Population 2HepA'!CQ68</f>
        <v>0.82355338223308883</v>
      </c>
      <c r="AW68" s="45">
        <f>'Population 2HepA'!CR68/'Population 2HepA'!CS68</f>
        <v>0.82585644371941269</v>
      </c>
      <c r="AX68" s="45">
        <f>'Population 2HepA'!CT68/'Population 2HepA'!CU68</f>
        <v>0.82642276422764227</v>
      </c>
      <c r="AY68" s="45">
        <f>'Population 2HepA'!CV68/'Population 2HepA'!CW68</f>
        <v>0.82822580645161292</v>
      </c>
      <c r="AZ68" s="45">
        <f>'Population 2HepA'!CX68/'Population 2HepA'!CY68</f>
        <v>0.83052208835341368</v>
      </c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45">
        <f>'Population 2HepA'!CD69/'Population 2HepA'!CE69</f>
        <v>0.85824493731918994</v>
      </c>
      <c r="AQ69" s="45">
        <f>'Population 2HepA'!CF69/'Population 2HepA'!CG69</f>
        <v>0.86030828516377644</v>
      </c>
      <c r="AR69" s="45">
        <f>'Population 2HepA'!CH69/'Population 2HepA'!CI69</f>
        <v>0.86679536679536684</v>
      </c>
      <c r="AS69" s="45">
        <f>'Population 2HepA'!CJ69/'Population 2HepA'!CK69</f>
        <v>0.86001917545541706</v>
      </c>
      <c r="AT69" s="45">
        <f>'Population 2HepA'!CL69/'Population 2HepA'!CM69</f>
        <v>0.85933014354066983</v>
      </c>
      <c r="AU69" s="45">
        <f>'Population 2HepA'!CN69/'Population 2HepA'!CO69</f>
        <v>0.85672797676669898</v>
      </c>
      <c r="AV69" s="45">
        <f>'Population 2HepA'!CP69/'Population 2HepA'!CQ69</f>
        <v>0.85617103984450926</v>
      </c>
      <c r="AW69" s="45">
        <f>'Population 2HepA'!CR69/'Population 2HepA'!CS69</f>
        <v>0.86203522504892371</v>
      </c>
      <c r="AX69" s="45">
        <f>'Population 2HepA'!CT69/'Population 2HepA'!CU69</f>
        <v>0.86243902439024389</v>
      </c>
      <c r="AY69" s="45">
        <f>'Population 2HepA'!CV69/'Population 2HepA'!CW69</f>
        <v>0.86399217221135027</v>
      </c>
      <c r="AZ69" s="45">
        <f>'Population 2HepA'!CX69/'Population 2HepA'!CY69</f>
        <v>0.86457311089303235</v>
      </c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45">
        <f>'Population 2HepA'!CD70/'Population 2HepA'!CE70</f>
        <v>0.78431372549019607</v>
      </c>
      <c r="AQ70" s="45">
        <f>'Population 2HepA'!CF70/'Population 2HepA'!CG70</f>
        <v>0.78533094812164583</v>
      </c>
      <c r="AR70" s="45">
        <f>'Population 2HepA'!CH70/'Population 2HepA'!CI70</f>
        <v>0.78749999999999998</v>
      </c>
      <c r="AS70" s="45">
        <f>'Population 2HepA'!CJ70/'Population 2HepA'!CK70</f>
        <v>0.78507992895204259</v>
      </c>
      <c r="AT70" s="45">
        <f>'Population 2HepA'!CL70/'Population 2HepA'!CM70</f>
        <v>0.7793345008756567</v>
      </c>
      <c r="AU70" s="45">
        <f>'Population 2HepA'!CN70/'Population 2HepA'!CO70</f>
        <v>0.77992957746478875</v>
      </c>
      <c r="AV70" s="45">
        <f>'Population 2HepA'!CP70/'Population 2HepA'!CQ70</f>
        <v>0.77622377622377625</v>
      </c>
      <c r="AW70" s="45">
        <f>'Population 2HepA'!CR70/'Population 2HepA'!CS70</f>
        <v>0.77874564459930318</v>
      </c>
      <c r="AX70" s="45">
        <f>'Population 2HepA'!CT70/'Population 2HepA'!CU70</f>
        <v>0.77931034482758621</v>
      </c>
      <c r="AY70" s="45">
        <f>'Population 2HepA'!CV70/'Population 2HepA'!CW70</f>
        <v>0.77815699658703075</v>
      </c>
      <c r="AZ70" s="45">
        <f>'Population 2HepA'!CX70/'Population 2HepA'!CY70</f>
        <v>0.78178694158075601</v>
      </c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45">
        <f>'Population 2HepA'!CD71/'Population 2HepA'!CE71</f>
        <v>0.77880313199105144</v>
      </c>
      <c r="AQ71" s="45">
        <f>'Population 2HepA'!CF71/'Population 2HepA'!CG71</f>
        <v>0.78041958041958037</v>
      </c>
      <c r="AR71" s="45">
        <f>'Population 2HepA'!CH71/'Population 2HepA'!CI71</f>
        <v>0.78726968174204359</v>
      </c>
      <c r="AS71" s="45">
        <f>'Population 2HepA'!CJ71/'Population 2HepA'!CK71</f>
        <v>0.78848314606741576</v>
      </c>
      <c r="AT71" s="45">
        <f>'Population 2HepA'!CL71/'Population 2HepA'!CM71</f>
        <v>0.78799666574048344</v>
      </c>
      <c r="AU71" s="45">
        <f>'Population 2HepA'!CN71/'Population 2HepA'!CO71</f>
        <v>0.79098246590592824</v>
      </c>
      <c r="AV71" s="45">
        <f>'Population 2HepA'!CP71/'Population 2HepA'!CQ71</f>
        <v>0.79240011176306235</v>
      </c>
      <c r="AW71" s="45">
        <f>'Population 2HepA'!CR71/'Population 2HepA'!CS71</f>
        <v>0.79383753501400556</v>
      </c>
      <c r="AX71" s="45">
        <f>'Population 2HepA'!CT71/'Population 2HepA'!CU71</f>
        <v>0.79270687237026649</v>
      </c>
      <c r="AY71" s="45">
        <f>'Population 2HepA'!CV71/'Population 2HepA'!CW71</f>
        <v>0.79285111173656064</v>
      </c>
      <c r="AZ71" s="45">
        <f>'Population 2HepA'!CX71/'Population 2HepA'!CY71</f>
        <v>0.79424216765453004</v>
      </c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45">
        <f>'Population 2HepA'!CD72/'Population 2HepA'!CE72</f>
        <v>0.73618275607958727</v>
      </c>
      <c r="AQ72" s="45">
        <f>'Population 2HepA'!CF72/'Population 2HepA'!CG72</f>
        <v>0.73573794626426203</v>
      </c>
      <c r="AR72" s="45">
        <f>'Population 2HepA'!CH72/'Population 2HepA'!CI72</f>
        <v>0.74025018395879327</v>
      </c>
      <c r="AS72" s="45">
        <f>'Population 2HepA'!CJ72/'Population 2HepA'!CK72</f>
        <v>0.7395948434622468</v>
      </c>
      <c r="AT72" s="45">
        <f>'Population 2HepA'!CL72/'Population 2HepA'!CM72</f>
        <v>0.74229074889867841</v>
      </c>
      <c r="AU72" s="45">
        <f>'Population 2HepA'!CN72/'Population 2HepA'!CO72</f>
        <v>0.74534841298796062</v>
      </c>
      <c r="AV72" s="45">
        <f>'Population 2HepA'!CP72/'Population 2HepA'!CQ72</f>
        <v>0.74836125273124543</v>
      </c>
      <c r="AW72" s="45">
        <f>'Population 2HepA'!CR72/'Population 2HepA'!CS72</f>
        <v>0.75027183762232696</v>
      </c>
      <c r="AX72" s="45">
        <f>'Population 2HepA'!CT72/'Population 2HepA'!CU72</f>
        <v>0.75362318840579712</v>
      </c>
      <c r="AY72" s="45">
        <f>'Population 2HepA'!CV72/'Population 2HepA'!CW72</f>
        <v>0.75646159446669092</v>
      </c>
      <c r="AZ72" s="45">
        <f>'Population 2HepA'!CX72/'Population 2HepA'!CY72</f>
        <v>0.758645795413178</v>
      </c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45">
        <f>'Population 2HepA'!CD73/'Population 2HepA'!CE73</f>
        <v>0.72378516624040923</v>
      </c>
      <c r="AQ73" s="45">
        <f>'Population 2HepA'!CF73/'Population 2HepA'!CG73</f>
        <v>0.73197625106022057</v>
      </c>
      <c r="AR73" s="45">
        <f>'Population 2HepA'!CH73/'Population 2HepA'!CI73</f>
        <v>0.73102866779089382</v>
      </c>
      <c r="AS73" s="45">
        <f>'Population 2HepA'!CJ73/'Population 2HepA'!CK73</f>
        <v>0.73288814691151916</v>
      </c>
      <c r="AT73" s="45">
        <f>'Population 2HepA'!CL73/'Population 2HepA'!CM73</f>
        <v>0.73427152317880795</v>
      </c>
      <c r="AU73" s="45">
        <f>'Population 2HepA'!CN73/'Population 2HepA'!CO73</f>
        <v>0.73311367380560133</v>
      </c>
      <c r="AV73" s="45">
        <f>'Population 2HepA'!CP73/'Population 2HepA'!CQ73</f>
        <v>0.73913043478260865</v>
      </c>
      <c r="AW73" s="45">
        <f>'Population 2HepA'!CR73/'Population 2HepA'!CS73</f>
        <v>0.74238683127572014</v>
      </c>
      <c r="AX73" s="45">
        <f>'Population 2HepA'!CT73/'Population 2HepA'!CU73</f>
        <v>0.74483897605284888</v>
      </c>
      <c r="AY73" s="45">
        <f>'Population 2HepA'!CV73/'Population 2HepA'!CW73</f>
        <v>0.74833887043189373</v>
      </c>
      <c r="AZ73" s="45">
        <f>'Population 2HepA'!CX73/'Population 2HepA'!CY73</f>
        <v>0.7514595496246872</v>
      </c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45">
        <f>'Population 2HepA'!CD74/'Population 2HepA'!CE74</f>
        <v>0.85272091862206689</v>
      </c>
      <c r="AQ74" s="45">
        <f>'Population 2HepA'!CF74/'Population 2HepA'!CG74</f>
        <v>0.8516842634489693</v>
      </c>
      <c r="AR74" s="45">
        <f>'Population 2HepA'!CH74/'Population 2HepA'!CI74</f>
        <v>0.85017596782302662</v>
      </c>
      <c r="AS74" s="45">
        <f>'Population 2HepA'!CJ74/'Population 2HepA'!CK74</f>
        <v>0.84877315973960943</v>
      </c>
      <c r="AT74" s="45">
        <f>'Population 2HepA'!CL74/'Population 2HepA'!CM74</f>
        <v>0.85030241935483875</v>
      </c>
      <c r="AU74" s="45">
        <f>'Population 2HepA'!CN74/'Population 2HepA'!CO74</f>
        <v>0.84927391086629944</v>
      </c>
      <c r="AV74" s="45">
        <f>'Population 2HepA'!CP74/'Population 2HepA'!CQ74</f>
        <v>0.8523523523523524</v>
      </c>
      <c r="AW74" s="45">
        <f>'Population 2HepA'!CR74/'Population 2HepA'!CS74</f>
        <v>0.85356068204613844</v>
      </c>
      <c r="AX74" s="45">
        <f>'Population 2HepA'!CT74/'Population 2HepA'!CU74</f>
        <v>0.8544272136068034</v>
      </c>
      <c r="AY74" s="45">
        <f>'Population 2HepA'!CV74/'Population 2HepA'!CW74</f>
        <v>0.85692771084337349</v>
      </c>
      <c r="AZ74" s="45">
        <f>'Population 2HepA'!CX74/'Population 2HepA'!CY74</f>
        <v>0.85800604229607247</v>
      </c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45">
        <f>'Population 2HepA'!CD75/'Population 2HepA'!CE75</f>
        <v>0.62686567164179108</v>
      </c>
      <c r="AQ75" s="45">
        <f>'Population 2HepA'!CF75/'Population 2HepA'!CG75</f>
        <v>0.63080168776371304</v>
      </c>
      <c r="AR75" s="45">
        <f>'Population 2HepA'!CH75/'Population 2HepA'!CI75</f>
        <v>0.62660944206008584</v>
      </c>
      <c r="AS75" s="45">
        <f>'Population 2HepA'!CJ75/'Population 2HepA'!CK75</f>
        <v>0.63034188034188032</v>
      </c>
      <c r="AT75" s="45">
        <f>'Population 2HepA'!CL75/'Population 2HepA'!CM75</f>
        <v>0.62955032119914345</v>
      </c>
      <c r="AU75" s="45">
        <f>'Population 2HepA'!CN75/'Population 2HepA'!CO75</f>
        <v>0.63774403470715835</v>
      </c>
      <c r="AV75" s="45">
        <f>'Population 2HepA'!CP75/'Population 2HepA'!CQ75</f>
        <v>0.63478260869565217</v>
      </c>
      <c r="AW75" s="45">
        <f>'Population 2HepA'!CR75/'Population 2HepA'!CS75</f>
        <v>0.63576158940397354</v>
      </c>
      <c r="AX75" s="45">
        <f>'Population 2HepA'!CT75/'Population 2HepA'!CU75</f>
        <v>0.6383928571428571</v>
      </c>
      <c r="AY75" s="45">
        <f>'Population 2HepA'!CV75/'Population 2HepA'!CW75</f>
        <v>0.63677130044843044</v>
      </c>
      <c r="AZ75" s="45">
        <f>'Population 2HepA'!CX75/'Population 2HepA'!CY75</f>
        <v>0.63146067415730334</v>
      </c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45">
        <f>'Population 2HepA'!CD76/'Population 2HepA'!CE76</f>
        <v>0.72591362126245851</v>
      </c>
      <c r="AQ76" s="45">
        <f>'Population 2HepA'!CF76/'Population 2HepA'!CG76</f>
        <v>0.72878535773710484</v>
      </c>
      <c r="AR76" s="45">
        <f>'Population 2HepA'!CH76/'Population 2HepA'!CI76</f>
        <v>0.73739035087719296</v>
      </c>
      <c r="AS76" s="45">
        <f>'Population 2HepA'!CJ76/'Population 2HepA'!CK76</f>
        <v>0.73894046968869476</v>
      </c>
      <c r="AT76" s="45">
        <f>'Population 2HepA'!CL76/'Population 2HepA'!CM76</f>
        <v>0.7430894308943089</v>
      </c>
      <c r="AU76" s="45">
        <f>'Population 2HepA'!CN76/'Population 2HepA'!CO76</f>
        <v>0.74429967426710097</v>
      </c>
      <c r="AV76" s="45">
        <f>'Population 2HepA'!CP76/'Population 2HepA'!CQ76</f>
        <v>0.74782608695652175</v>
      </c>
      <c r="AW76" s="45">
        <f>'Population 2HepA'!CR76/'Population 2HepA'!CS76</f>
        <v>0.75245901639344259</v>
      </c>
      <c r="AX76" s="45">
        <f>'Population 2HepA'!CT76/'Population 2HepA'!CU76</f>
        <v>0.75521405049396273</v>
      </c>
      <c r="AY76" s="45">
        <f>'Population 2HepA'!CV76/'Population 2HepA'!CW76</f>
        <v>0.76161837069436855</v>
      </c>
      <c r="AZ76" s="45">
        <f>'Population 2HepA'!CX76/'Population 2HepA'!CY76</f>
        <v>0.76070252469813393</v>
      </c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45">
        <f>'Population 2HepA'!CD77/'Population 2HepA'!CE77</f>
        <v>0.81481481481481477</v>
      </c>
      <c r="AQ77" s="45">
        <f>'Population 2HepA'!CF77/'Population 2HepA'!CG77</f>
        <v>0.81267217630853994</v>
      </c>
      <c r="AR77" s="45">
        <f>'Population 2HepA'!CH77/'Population 2HepA'!CI77</f>
        <v>0.81705639614855574</v>
      </c>
      <c r="AS77" s="45">
        <f>'Population 2HepA'!CJ77/'Population 2HepA'!CK77</f>
        <v>0.81643835616438354</v>
      </c>
      <c r="AT77" s="45">
        <f>'Population 2HepA'!CL77/'Population 2HepA'!CM77</f>
        <v>0.82103825136612019</v>
      </c>
      <c r="AU77" s="45">
        <f>'Population 2HepA'!CN77/'Population 2HepA'!CO77</f>
        <v>0.8214285714285714</v>
      </c>
      <c r="AV77" s="45">
        <f>'Population 2HepA'!CP77/'Population 2HepA'!CQ77</f>
        <v>0.82167352537722904</v>
      </c>
      <c r="AW77" s="45">
        <f>'Population 2HepA'!CR77/'Population 2HepA'!CS77</f>
        <v>0.82451253481894149</v>
      </c>
      <c r="AX77" s="45">
        <f>'Population 2HepA'!CT77/'Population 2HepA'!CU77</f>
        <v>0.82255845942228334</v>
      </c>
      <c r="AY77" s="45">
        <f>'Population 2HepA'!CV77/'Population 2HepA'!CW77</f>
        <v>0.826629680998613</v>
      </c>
      <c r="AZ77" s="45">
        <f>'Population 2HepA'!CX77/'Population 2HepA'!CY77</f>
        <v>0.81894150417827294</v>
      </c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45">
        <f>'Population 2HepA'!CD78/'Population 2HepA'!CE78</f>
        <v>0.8328467153284671</v>
      </c>
      <c r="AQ78" s="45">
        <f>'Population 2HepA'!CF78/'Population 2HepA'!CG78</f>
        <v>0.8310269482884195</v>
      </c>
      <c r="AR78" s="45">
        <f>'Population 2HepA'!CH78/'Population 2HepA'!CI78</f>
        <v>0.83115942028985512</v>
      </c>
      <c r="AS78" s="45">
        <f>'Population 2HepA'!CJ78/'Population 2HepA'!CK78</f>
        <v>0.82960288808664262</v>
      </c>
      <c r="AT78" s="45">
        <f>'Population 2HepA'!CL78/'Population 2HepA'!CM78</f>
        <v>0.83490224475018104</v>
      </c>
      <c r="AU78" s="45">
        <f>'Population 2HepA'!CN78/'Population 2HepA'!CO78</f>
        <v>0.83560660445082557</v>
      </c>
      <c r="AV78" s="45">
        <f>'Population 2HepA'!CP78/'Population 2HepA'!CQ78</f>
        <v>0.83321454027084818</v>
      </c>
      <c r="AW78" s="45">
        <f>'Population 2HepA'!CR78/'Population 2HepA'!CS78</f>
        <v>0.83202287348105786</v>
      </c>
      <c r="AX78" s="45">
        <f>'Population 2HepA'!CT78/'Population 2HepA'!CU78</f>
        <v>0.83309455587392545</v>
      </c>
      <c r="AY78" s="45">
        <f>'Population 2HepA'!CV78/'Population 2HepA'!CW78</f>
        <v>0.83452211126961484</v>
      </c>
      <c r="AZ78" s="45">
        <f>'Population 2HepA'!CX78/'Population 2HepA'!CY78</f>
        <v>0.83464005702067001</v>
      </c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45">
        <f>'Population 2HepA'!CD79/'Population 2HepA'!CE79</f>
        <v>0.88070175438596487</v>
      </c>
      <c r="AQ79" s="45">
        <f>'Population 2HepA'!CF79/'Population 2HepA'!CG79</f>
        <v>0.88071959327336724</v>
      </c>
      <c r="AR79" s="45">
        <f>'Population 2HepA'!CH79/'Population 2HepA'!CI79</f>
        <v>0.88104524180967236</v>
      </c>
      <c r="AS79" s="45">
        <f>'Population 2HepA'!CJ79/'Population 2HepA'!CK79</f>
        <v>0.87817258883248728</v>
      </c>
      <c r="AT79" s="45">
        <f>'Population 2HepA'!CL79/'Population 2HepA'!CM79</f>
        <v>0.87772585669781933</v>
      </c>
      <c r="AU79" s="45">
        <f>'Population 2HepA'!CN79/'Population 2HepA'!CO79</f>
        <v>0.87606177606177604</v>
      </c>
      <c r="AV79" s="45">
        <f>'Population 2HepA'!CP79/'Population 2HepA'!CQ79</f>
        <v>0.87639584135541004</v>
      </c>
      <c r="AW79" s="45">
        <f>'Population 2HepA'!CR79/'Population 2HepA'!CS79</f>
        <v>0.87903225806451613</v>
      </c>
      <c r="AX79" s="45">
        <f>'Population 2HepA'!CT79/'Population 2HepA'!CU79</f>
        <v>0.87926408585665006</v>
      </c>
      <c r="AY79" s="45">
        <f>'Population 2HepA'!CV79/'Population 2HepA'!CW79</f>
        <v>0.88111620795107037</v>
      </c>
      <c r="AZ79" s="45">
        <f>'Population 2HepA'!CX79/'Population 2HepA'!CY79</f>
        <v>0.88113496932515334</v>
      </c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44">
        <f>'Population 2HepA'!CD80/'Population 2HepA'!CE80</f>
        <v>0.79237975804072003</v>
      </c>
      <c r="AQ80" s="44">
        <f>'Population 2HepA'!CF80/'Population 2HepA'!CG80</f>
        <v>0.79364144833676775</v>
      </c>
      <c r="AR80" s="44">
        <f>'Population 2HepA'!CH80/'Population 2HepA'!CI80</f>
        <v>0.79630241609752517</v>
      </c>
      <c r="AS80" s="44">
        <f>'Population 2HepA'!CJ80/'Population 2HepA'!CK80</f>
        <v>0.79627495105841883</v>
      </c>
      <c r="AT80" s="44">
        <f>'Population 2HepA'!CL80/'Population 2HepA'!CM80</f>
        <v>0.79672023494646216</v>
      </c>
      <c r="AU80" s="44">
        <f>'Population 2HepA'!CN80/'Population 2HepA'!CO80</f>
        <v>0.79689464764091633</v>
      </c>
      <c r="AV80" s="44">
        <f>'Population 2HepA'!CP80/'Population 2HepA'!CQ80</f>
        <v>0.79841825205918804</v>
      </c>
      <c r="AW80" s="44">
        <f>'Population 2HepA'!CR80/'Population 2HepA'!CS80</f>
        <v>0.80045281089667508</v>
      </c>
      <c r="AX80" s="44">
        <f>'Population 2HepA'!CT80/'Population 2HepA'!CU80</f>
        <v>0.80133610776475739</v>
      </c>
      <c r="AY80" s="44">
        <f>'Population 2HepA'!CV80/'Population 2HepA'!CW80</f>
        <v>0.80349105280491817</v>
      </c>
      <c r="AZ80" s="44">
        <f>'Population 2HepA'!CX80/'Population 2HepA'!CY80</f>
        <v>0.80523031748944762</v>
      </c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45">
        <f>'Population 2HepA'!CD81/'Population 2HepA'!CE81</f>
        <v>0.70663811563169165</v>
      </c>
      <c r="AQ81" s="45">
        <f>'Population 2HepA'!CF81/'Population 2HepA'!CG81</f>
        <v>0.70042194092827004</v>
      </c>
      <c r="AR81" s="45">
        <f>'Population 2HepA'!CH81/'Population 2HepA'!CI81</f>
        <v>0.71097046413502107</v>
      </c>
      <c r="AS81" s="45">
        <f>'Population 2HepA'!CJ81/'Population 2HepA'!CK81</f>
        <v>0.71398305084745761</v>
      </c>
      <c r="AT81" s="45">
        <f>'Population 2HepA'!CL81/'Population 2HepA'!CM81</f>
        <v>0.71789473684210525</v>
      </c>
      <c r="AU81" s="45">
        <f>'Population 2HepA'!CN81/'Population 2HepA'!CO81</f>
        <v>0.72765072765072769</v>
      </c>
      <c r="AV81" s="45">
        <f>'Population 2HepA'!CP81/'Population 2HepA'!CQ81</f>
        <v>0.73305954825462016</v>
      </c>
      <c r="AW81" s="45">
        <f>'Population 2HepA'!CR81/'Population 2HepA'!CS81</f>
        <v>0.73565573770491799</v>
      </c>
      <c r="AX81" s="45">
        <f>'Population 2HepA'!CT81/'Population 2HepA'!CU81</f>
        <v>0.73493975903614461</v>
      </c>
      <c r="AY81" s="45">
        <f>'Population 2HepA'!CV81/'Population 2HepA'!CW81</f>
        <v>0.73790322580645162</v>
      </c>
      <c r="AZ81" s="45">
        <f>'Population 2HepA'!CX81/'Population 2HepA'!CY81</f>
        <v>0.73161033797216701</v>
      </c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45">
        <f>'Population 2HepA'!CD82/'Population 2HepA'!CE82</f>
        <v>0.83842794759825323</v>
      </c>
      <c r="AQ82" s="45">
        <f>'Population 2HepA'!CF82/'Population 2HepA'!CG82</f>
        <v>0.83877995642701531</v>
      </c>
      <c r="AR82" s="45">
        <f>'Population 2HepA'!CH82/'Population 2HepA'!CI82</f>
        <v>0.85168539325842696</v>
      </c>
      <c r="AS82" s="45">
        <f>'Population 2HepA'!CJ82/'Population 2HepA'!CK82</f>
        <v>0.85135135135135132</v>
      </c>
      <c r="AT82" s="45">
        <f>'Population 2HepA'!CL82/'Population 2HepA'!CM82</f>
        <v>0.84719101123595508</v>
      </c>
      <c r="AU82" s="45">
        <f>'Population 2HepA'!CN82/'Population 2HepA'!CO82</f>
        <v>0.84719101123595508</v>
      </c>
      <c r="AV82" s="45">
        <f>'Population 2HepA'!CP82/'Population 2HepA'!CQ82</f>
        <v>0.85458612975391501</v>
      </c>
      <c r="AW82" s="45">
        <f>'Population 2HepA'!CR82/'Population 2HepA'!CS82</f>
        <v>0.86373626373626378</v>
      </c>
      <c r="AX82" s="45">
        <f>'Population 2HepA'!CT82/'Population 2HepA'!CU82</f>
        <v>0.85934065934065929</v>
      </c>
      <c r="AY82" s="45">
        <f>'Population 2HepA'!CV82/'Population 2HepA'!CW82</f>
        <v>0.86784140969162993</v>
      </c>
      <c r="AZ82" s="45">
        <f>'Population 2HepA'!CX82/'Population 2HepA'!CY82</f>
        <v>0.87333333333333329</v>
      </c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45">
        <f>'Population 2HepA'!CD83/'Population 2HepA'!CE83</f>
        <v>0.76398104265402844</v>
      </c>
      <c r="AQ83" s="45">
        <f>'Population 2HepA'!CF83/'Population 2HepA'!CG83</f>
        <v>0.76501182033096926</v>
      </c>
      <c r="AR83" s="45">
        <f>'Population 2HepA'!CH83/'Population 2HepA'!CI83</f>
        <v>0.76501182033096926</v>
      </c>
      <c r="AS83" s="45">
        <f>'Population 2HepA'!CJ83/'Population 2HepA'!CK83</f>
        <v>0.76588785046728969</v>
      </c>
      <c r="AT83" s="45">
        <f>'Population 2HepA'!CL83/'Population 2HepA'!CM83</f>
        <v>0.76214715409532618</v>
      </c>
      <c r="AU83" s="45">
        <f>'Population 2HepA'!CN83/'Population 2HepA'!CO83</f>
        <v>0.76448771441817343</v>
      </c>
      <c r="AV83" s="45">
        <f>'Population 2HepA'!CP83/'Population 2HepA'!CQ83</f>
        <v>0.76706642066420661</v>
      </c>
      <c r="AW83" s="45">
        <f>'Population 2HepA'!CR83/'Population 2HepA'!CS83</f>
        <v>0.77508016491067333</v>
      </c>
      <c r="AX83" s="45">
        <f>'Population 2HepA'!CT83/'Population 2HepA'!CU83</f>
        <v>0.777116704805492</v>
      </c>
      <c r="AY83" s="45">
        <f>'Population 2HepA'!CV83/'Population 2HepA'!CW83</f>
        <v>0.77966881324747006</v>
      </c>
      <c r="AZ83" s="45">
        <f>'Population 2HepA'!CX83/'Population 2HepA'!CY83</f>
        <v>0.78408051235132659</v>
      </c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45">
        <f>'Population 2HepA'!CD84/'Population 2HepA'!CE84</f>
        <v>0.7253022092538558</v>
      </c>
      <c r="AQ84" s="45">
        <f>'Population 2HepA'!CF84/'Population 2HepA'!CG84</f>
        <v>0.72746157041960946</v>
      </c>
      <c r="AR84" s="45">
        <f>'Population 2HepA'!CH84/'Population 2HepA'!CI84</f>
        <v>0.73464270789803598</v>
      </c>
      <c r="AS84" s="45">
        <f>'Population 2HepA'!CJ84/'Population 2HepA'!CK84</f>
        <v>0.73405136702568352</v>
      </c>
      <c r="AT84" s="45">
        <f>'Population 2HepA'!CL84/'Population 2HepA'!CM84</f>
        <v>0.73551324503311255</v>
      </c>
      <c r="AU84" s="45">
        <f>'Population 2HepA'!CN84/'Population 2HepA'!CO84</f>
        <v>0.73841059602649006</v>
      </c>
      <c r="AV84" s="45">
        <f>'Population 2HepA'!CP84/'Population 2HepA'!CQ84</f>
        <v>0.74545454545454548</v>
      </c>
      <c r="AW84" s="45">
        <f>'Population 2HepA'!CR84/'Population 2HepA'!CS84</f>
        <v>0.75072704611549645</v>
      </c>
      <c r="AX84" s="45">
        <f>'Population 2HepA'!CT84/'Population 2HepA'!CU84</f>
        <v>0.75495867768595037</v>
      </c>
      <c r="AY84" s="45">
        <f>'Population 2HepA'!CV84/'Population 2HepA'!CW84</f>
        <v>0.76049896049896049</v>
      </c>
      <c r="AZ84" s="45">
        <f>'Population 2HepA'!CX84/'Population 2HepA'!CY84</f>
        <v>0.76288227901131123</v>
      </c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45">
        <f>'Population 2HepA'!CD85/'Population 2HepA'!CE85</f>
        <v>0.78861330326944756</v>
      </c>
      <c r="AQ85" s="45">
        <f>'Population 2HepA'!CF85/'Population 2HepA'!CG85</f>
        <v>0.78767507002801118</v>
      </c>
      <c r="AR85" s="45">
        <f>'Population 2HepA'!CH85/'Population 2HepA'!CI85</f>
        <v>0.7879464285714286</v>
      </c>
      <c r="AS85" s="45">
        <f>'Population 2HepA'!CJ85/'Population 2HepA'!CK85</f>
        <v>0.79012345679012341</v>
      </c>
      <c r="AT85" s="45">
        <f>'Population 2HepA'!CL85/'Population 2HepA'!CM85</f>
        <v>0.79050279329608941</v>
      </c>
      <c r="AU85" s="45">
        <f>'Population 2HepA'!CN85/'Population 2HepA'!CO85</f>
        <v>0.79344808439755687</v>
      </c>
      <c r="AV85" s="45">
        <f>'Population 2HepA'!CP85/'Population 2HepA'!CQ85</f>
        <v>0.79633740288568255</v>
      </c>
      <c r="AW85" s="45">
        <f>'Population 2HepA'!CR85/'Population 2HepA'!CS85</f>
        <v>0.79900332225913617</v>
      </c>
      <c r="AX85" s="45">
        <f>'Population 2HepA'!CT85/'Population 2HepA'!CU85</f>
        <v>0.79777777777777781</v>
      </c>
      <c r="AY85" s="45">
        <f>'Population 2HepA'!CV85/'Population 2HepA'!CW85</f>
        <v>0.80100896860986548</v>
      </c>
      <c r="AZ85" s="45">
        <f>'Population 2HepA'!CX85/'Population 2HepA'!CY85</f>
        <v>0.8033707865168539</v>
      </c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45">
        <f>'Population 2HepA'!CD86/'Population 2HepA'!CE86</f>
        <v>0.80748074807480752</v>
      </c>
      <c r="AQ86" s="45">
        <f>'Population 2HepA'!CF86/'Population 2HepA'!CG86</f>
        <v>0.80811403508771928</v>
      </c>
      <c r="AR86" s="45">
        <f>'Population 2HepA'!CH86/'Population 2HepA'!CI86</f>
        <v>0.80216216216216218</v>
      </c>
      <c r="AS86" s="45">
        <f>'Population 2HepA'!CJ86/'Population 2HepA'!CK86</f>
        <v>0.81040086673889489</v>
      </c>
      <c r="AT86" s="45">
        <f>'Population 2HepA'!CL86/'Population 2HepA'!CM86</f>
        <v>0.81162540365984925</v>
      </c>
      <c r="AU86" s="45">
        <f>'Population 2HepA'!CN86/'Population 2HepA'!CO86</f>
        <v>0.812433011789925</v>
      </c>
      <c r="AV86" s="45">
        <f>'Population 2HepA'!CP86/'Population 2HepA'!CQ86</f>
        <v>0.81236673773987211</v>
      </c>
      <c r="AW86" s="45">
        <f>'Population 2HepA'!CR86/'Population 2HepA'!CS86</f>
        <v>0.81827842720510091</v>
      </c>
      <c r="AX86" s="45">
        <f>'Population 2HepA'!CT86/'Population 2HepA'!CU86</f>
        <v>0.81866952789699576</v>
      </c>
      <c r="AY86" s="45">
        <f>'Population 2HepA'!CV86/'Population 2HepA'!CW86</f>
        <v>0.82270270270270274</v>
      </c>
      <c r="AZ86" s="45">
        <f>'Population 2HepA'!CX86/'Population 2HepA'!CY86</f>
        <v>0.82655246252676662</v>
      </c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45">
        <f>'Population 2HepA'!CD87/'Population 2HepA'!CE87</f>
        <v>0.74865694551036066</v>
      </c>
      <c r="AQ87" s="45">
        <f>'Population 2HepA'!CF87/'Population 2HepA'!CG87</f>
        <v>0.75067024128686322</v>
      </c>
      <c r="AR87" s="45">
        <f>'Population 2HepA'!CH87/'Population 2HepA'!CI87</f>
        <v>0.749146110056926</v>
      </c>
      <c r="AS87" s="45">
        <f>'Population 2HepA'!CJ87/'Population 2HepA'!CK87</f>
        <v>0.75500945179584122</v>
      </c>
      <c r="AT87" s="45">
        <f>'Population 2HepA'!CL87/'Population 2HepA'!CM87</f>
        <v>0.75642965204236001</v>
      </c>
      <c r="AU87" s="45">
        <f>'Population 2HepA'!CN87/'Population 2HepA'!CO87</f>
        <v>0.7554799697656841</v>
      </c>
      <c r="AV87" s="45">
        <f>'Population 2HepA'!CP87/'Population 2HepA'!CQ87</f>
        <v>0.7556062333713417</v>
      </c>
      <c r="AW87" s="45">
        <f>'Population 2HepA'!CR87/'Population 2HepA'!CS87</f>
        <v>0.75992366412213741</v>
      </c>
      <c r="AX87" s="45">
        <f>'Population 2HepA'!CT87/'Population 2HepA'!CU87</f>
        <v>0.76246669204415685</v>
      </c>
      <c r="AY87" s="45">
        <f>'Population 2HepA'!CV87/'Population 2HepA'!CW87</f>
        <v>0.76421531463229719</v>
      </c>
      <c r="AZ87" s="45">
        <f>'Population 2HepA'!CX87/'Population 2HepA'!CY87</f>
        <v>0.76636568848758468</v>
      </c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45">
        <f>'Population 2HepA'!CD88/'Population 2HepA'!CE88</f>
        <v>0.8170542635658915</v>
      </c>
      <c r="AQ88" s="45">
        <f>'Population 2HepA'!CF88/'Population 2HepA'!CG88</f>
        <v>0.82542113323124044</v>
      </c>
      <c r="AR88" s="45">
        <f>'Population 2HepA'!CH88/'Population 2HepA'!CI88</f>
        <v>0.827217125382263</v>
      </c>
      <c r="AS88" s="45">
        <f>'Population 2HepA'!CJ88/'Population 2HepA'!CK88</f>
        <v>0.82706766917293228</v>
      </c>
      <c r="AT88" s="45">
        <f>'Population 2HepA'!CL88/'Population 2HepA'!CM88</f>
        <v>0.83358320839580213</v>
      </c>
      <c r="AU88" s="45">
        <f>'Population 2HepA'!CN88/'Population 2HepA'!CO88</f>
        <v>0.83682634730538918</v>
      </c>
      <c r="AV88" s="45">
        <f>'Population 2HepA'!CP88/'Population 2HepA'!CQ88</f>
        <v>0.83383233532934131</v>
      </c>
      <c r="AW88" s="45">
        <f>'Population 2HepA'!CR88/'Population 2HepA'!CS88</f>
        <v>0.83628318584070793</v>
      </c>
      <c r="AX88" s="45">
        <f>'Population 2HepA'!CT88/'Population 2HepA'!CU88</f>
        <v>0.8425655976676385</v>
      </c>
      <c r="AY88" s="45">
        <f>'Population 2HepA'!CV88/'Population 2HepA'!CW88</f>
        <v>0.84425036390101893</v>
      </c>
      <c r="AZ88" s="45">
        <f>'Population 2HepA'!CX88/'Population 2HepA'!CY88</f>
        <v>0.84626647144948752</v>
      </c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45">
        <f>'Population 2HepA'!CD89/'Population 2HepA'!CE89</f>
        <v>0.7142857142857143</v>
      </c>
      <c r="AQ89" s="45">
        <f>'Population 2HepA'!CF89/'Population 2HepA'!CG89</f>
        <v>0.72164948453608246</v>
      </c>
      <c r="AR89" s="45">
        <f>'Population 2HepA'!CH89/'Population 2HepA'!CI89</f>
        <v>0.72631578947368425</v>
      </c>
      <c r="AS89" s="45">
        <f>'Population 2HepA'!CJ89/'Population 2HepA'!CK89</f>
        <v>0.73404255319148937</v>
      </c>
      <c r="AT89" s="45">
        <f>'Population 2HepA'!CL89/'Population 2HepA'!CM89</f>
        <v>0.71276595744680848</v>
      </c>
      <c r="AU89" s="45">
        <f>'Population 2HepA'!CN89/'Population 2HepA'!CO89</f>
        <v>0.69565217391304346</v>
      </c>
      <c r="AV89" s="45">
        <f>'Population 2HepA'!CP89/'Population 2HepA'!CQ89</f>
        <v>0.68478260869565222</v>
      </c>
      <c r="AW89" s="45">
        <f>'Population 2HepA'!CR89/'Population 2HepA'!CS89</f>
        <v>0.68085106382978722</v>
      </c>
      <c r="AX89" s="45">
        <f>'Population 2HepA'!CT89/'Population 2HepA'!CU89</f>
        <v>0.69473684210526321</v>
      </c>
      <c r="AY89" s="45">
        <f>'Population 2HepA'!CV89/'Population 2HepA'!CW89</f>
        <v>0.69791666666666663</v>
      </c>
      <c r="AZ89" s="45">
        <f>'Population 2HepA'!CX89/'Population 2HepA'!CY89</f>
        <v>0.68686868686868685</v>
      </c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45">
        <f>'Population 2HepA'!CD90/'Population 2HepA'!CE90</f>
        <v>0.78285714285714281</v>
      </c>
      <c r="AQ90" s="45">
        <f>'Population 2HepA'!CF90/'Population 2HepA'!CG90</f>
        <v>0.7931034482758621</v>
      </c>
      <c r="AR90" s="45">
        <f>'Population 2HepA'!CH90/'Population 2HepA'!CI90</f>
        <v>0.78813559322033899</v>
      </c>
      <c r="AS90" s="45">
        <f>'Population 2HepA'!CJ90/'Population 2HepA'!CK90</f>
        <v>0.78466076696165188</v>
      </c>
      <c r="AT90" s="45">
        <f>'Population 2HepA'!CL90/'Population 2HepA'!CM90</f>
        <v>0.78635014836795247</v>
      </c>
      <c r="AU90" s="45">
        <f>'Population 2HepA'!CN90/'Population 2HepA'!CO90</f>
        <v>0.80059523809523814</v>
      </c>
      <c r="AV90" s="45">
        <f>'Population 2HepA'!CP90/'Population 2HepA'!CQ90</f>
        <v>0.80838323353293418</v>
      </c>
      <c r="AW90" s="45">
        <f>'Population 2HepA'!CR90/'Population 2HepA'!CS90</f>
        <v>0.80851063829787229</v>
      </c>
      <c r="AX90" s="45">
        <f>'Population 2HepA'!CT90/'Population 2HepA'!CU90</f>
        <v>0.80654761904761907</v>
      </c>
      <c r="AY90" s="45">
        <f>'Population 2HepA'!CV90/'Population 2HepA'!CW90</f>
        <v>0.80952380952380953</v>
      </c>
      <c r="AZ90" s="45">
        <f>'Population 2HepA'!CX90/'Population 2HepA'!CY90</f>
        <v>0.81360946745562135</v>
      </c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45">
        <f>'Population 2HepA'!CD91/'Population 2HepA'!CE91</f>
        <v>0.74614065180102918</v>
      </c>
      <c r="AQ91" s="45">
        <f>'Population 2HepA'!CF91/'Population 2HepA'!CG91</f>
        <v>0.74193548387096775</v>
      </c>
      <c r="AR91" s="45">
        <f>'Population 2HepA'!CH91/'Population 2HepA'!CI91</f>
        <v>0.74315068493150682</v>
      </c>
      <c r="AS91" s="45">
        <f>'Population 2HepA'!CJ91/'Population 2HepA'!CK91</f>
        <v>0.74410774410774416</v>
      </c>
      <c r="AT91" s="45">
        <f>'Population 2HepA'!CL91/'Population 2HepA'!CM91</f>
        <v>0.75</v>
      </c>
      <c r="AU91" s="45">
        <f>'Population 2HepA'!CN91/'Population 2HepA'!CO91</f>
        <v>0.74579124579124578</v>
      </c>
      <c r="AV91" s="45">
        <f>'Population 2HepA'!CP91/'Population 2HepA'!CQ91</f>
        <v>0.74873524451939288</v>
      </c>
      <c r="AW91" s="45">
        <f>'Population 2HepA'!CR91/'Population 2HepA'!CS91</f>
        <v>0.75465313028764802</v>
      </c>
      <c r="AX91" s="45">
        <f>'Population 2HepA'!CT91/'Population 2HepA'!CU91</f>
        <v>0.75506756756756754</v>
      </c>
      <c r="AY91" s="45">
        <f>'Population 2HepA'!CV91/'Population 2HepA'!CW91</f>
        <v>0.75551782682512736</v>
      </c>
      <c r="AZ91" s="45">
        <f>'Population 2HepA'!CX91/'Population 2HepA'!CY91</f>
        <v>0.75127768313458265</v>
      </c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45">
        <f>'Population 2HepA'!CD92/'Population 2HepA'!CE92</f>
        <v>0.80079681274900394</v>
      </c>
      <c r="AQ92" s="45">
        <f>'Population 2HepA'!CF92/'Population 2HepA'!CG92</f>
        <v>0.80197775030902352</v>
      </c>
      <c r="AR92" s="45">
        <f>'Population 2HepA'!CH92/'Population 2HepA'!CI92</f>
        <v>0.80078992841273755</v>
      </c>
      <c r="AS92" s="45">
        <f>'Population 2HepA'!CJ92/'Population 2HepA'!CK92</f>
        <v>0.80430479960415635</v>
      </c>
      <c r="AT92" s="45">
        <f>'Population 2HepA'!CL92/'Population 2HepA'!CM92</f>
        <v>0.80790123456790119</v>
      </c>
      <c r="AU92" s="45">
        <f>'Population 2HepA'!CN92/'Population 2HepA'!CO92</f>
        <v>0.81017612524461835</v>
      </c>
      <c r="AV92" s="45">
        <f>'Population 2HepA'!CP92/'Population 2HepA'!CQ92</f>
        <v>0.8115479115479115</v>
      </c>
      <c r="AW92" s="45">
        <f>'Population 2HepA'!CR92/'Population 2HepA'!CS92</f>
        <v>0.81445072499385596</v>
      </c>
      <c r="AX92" s="45">
        <f>'Population 2HepA'!CT92/'Population 2HepA'!CU92</f>
        <v>0.81639666175748649</v>
      </c>
      <c r="AY92" s="45">
        <f>'Population 2HepA'!CV92/'Population 2HepA'!CW92</f>
        <v>0.81784751164501102</v>
      </c>
      <c r="AZ92" s="45">
        <f>'Population 2HepA'!CX92/'Population 2HepA'!CY92</f>
        <v>0.81994595922377789</v>
      </c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45">
        <f>'Population 2HepA'!CD93/'Population 2HepA'!CE93</f>
        <v>0.70460526315789473</v>
      </c>
      <c r="AQ93" s="45">
        <f>'Population 2HepA'!CF93/'Population 2HepA'!CG93</f>
        <v>0.70630749014454663</v>
      </c>
      <c r="AR93" s="45">
        <f>'Population 2HepA'!CH93/'Population 2HepA'!CI93</f>
        <v>0.70942408376963351</v>
      </c>
      <c r="AS93" s="45">
        <f>'Population 2HepA'!CJ93/'Population 2HepA'!CK93</f>
        <v>0.71606557377049185</v>
      </c>
      <c r="AT93" s="45">
        <f>'Population 2HepA'!CL93/'Population 2HepA'!CM93</f>
        <v>0.72413793103448276</v>
      </c>
      <c r="AU93" s="45">
        <f>'Population 2HepA'!CN93/'Population 2HepA'!CO93</f>
        <v>0.72420506164828036</v>
      </c>
      <c r="AV93" s="45">
        <f>'Population 2HepA'!CP93/'Population 2HepA'!CQ93</f>
        <v>0.72503242542153046</v>
      </c>
      <c r="AW93" s="45">
        <f>'Population 2HepA'!CR93/'Population 2HepA'!CS93</f>
        <v>0.73884938590820948</v>
      </c>
      <c r="AX93" s="45">
        <f>'Population 2HepA'!CT93/'Population 2HepA'!CU93</f>
        <v>0.74302401038286825</v>
      </c>
      <c r="AY93" s="45">
        <f>'Population 2HepA'!CV93/'Population 2HepA'!CW93</f>
        <v>0.745186136071887</v>
      </c>
      <c r="AZ93" s="45">
        <f>'Population 2HepA'!CX93/'Population 2HepA'!CY93</f>
        <v>0.74838709677419357</v>
      </c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45">
        <f>'Population 2HepA'!CD94/'Population 2HepA'!CE94</f>
        <v>0.84615384615384615</v>
      </c>
      <c r="AQ94" s="45">
        <f>'Population 2HepA'!CF94/'Population 2HepA'!CG94</f>
        <v>0.84671532846715325</v>
      </c>
      <c r="AR94" s="45">
        <f>'Population 2HepA'!CH94/'Population 2HepA'!CI94</f>
        <v>0.85660377358490569</v>
      </c>
      <c r="AS94" s="45">
        <f>'Population 2HepA'!CJ94/'Population 2HepA'!CK94</f>
        <v>0.86142322097378277</v>
      </c>
      <c r="AT94" s="45">
        <f>'Population 2HepA'!CL94/'Population 2HepA'!CM94</f>
        <v>0.86988847583643125</v>
      </c>
      <c r="AU94" s="45">
        <f>'Population 2HepA'!CN94/'Population 2HepA'!CO94</f>
        <v>0.86567164179104472</v>
      </c>
      <c r="AV94" s="45">
        <f>'Population 2HepA'!CP94/'Population 2HepA'!CQ94</f>
        <v>0.86567164179104472</v>
      </c>
      <c r="AW94" s="45">
        <f>'Population 2HepA'!CR94/'Population 2HepA'!CS94</f>
        <v>0.86692015209125473</v>
      </c>
      <c r="AX94" s="45">
        <f>'Population 2HepA'!CT94/'Population 2HepA'!CU94</f>
        <v>0.86988847583643125</v>
      </c>
      <c r="AY94" s="45">
        <f>'Population 2HepA'!CV94/'Population 2HepA'!CW94</f>
        <v>0.87121212121212122</v>
      </c>
      <c r="AZ94" s="45">
        <f>'Population 2HepA'!CX94/'Population 2HepA'!CY94</f>
        <v>0.875</v>
      </c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45">
        <f>'Population 2HepA'!CD95/'Population 2HepA'!CE95</f>
        <v>0.79449152542372881</v>
      </c>
      <c r="AQ95" s="45">
        <f>'Population 2HepA'!CF95/'Population 2HepA'!CG95</f>
        <v>0.80042016806722693</v>
      </c>
      <c r="AR95" s="45">
        <f>'Population 2HepA'!CH95/'Population 2HepA'!CI95</f>
        <v>0.8079331941544885</v>
      </c>
      <c r="AS95" s="45">
        <f>'Population 2HepA'!CJ95/'Population 2HepA'!CK95</f>
        <v>0.80952380952380953</v>
      </c>
      <c r="AT95" s="45">
        <f>'Population 2HepA'!CL95/'Population 2HepA'!CM95</f>
        <v>0.80864197530864201</v>
      </c>
      <c r="AU95" s="45">
        <f>'Population 2HepA'!CN95/'Population 2HepA'!CO95</f>
        <v>0.81338742393509122</v>
      </c>
      <c r="AV95" s="45">
        <f>'Population 2HepA'!CP95/'Population 2HepA'!CQ95</f>
        <v>0.81578947368421051</v>
      </c>
      <c r="AW95" s="45">
        <f>'Population 2HepA'!CR95/'Population 2HepA'!CS95</f>
        <v>0.81237113402061856</v>
      </c>
      <c r="AX95" s="45">
        <f>'Population 2HepA'!CT95/'Population 2HepA'!CU95</f>
        <v>0.80903490759753593</v>
      </c>
      <c r="AY95" s="45">
        <f>'Population 2HepA'!CV95/'Population 2HepA'!CW95</f>
        <v>0.82208588957055218</v>
      </c>
      <c r="AZ95" s="45">
        <f>'Population 2HepA'!CX95/'Population 2HepA'!CY95</f>
        <v>0.82413087934560325</v>
      </c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44">
        <f>'Population 2HepA'!CD96/'Population 2HepA'!CE96</f>
        <v>0.76814775160599569</v>
      </c>
      <c r="AQ96" s="44">
        <f>'Population 2HepA'!CF96/'Population 2HepA'!CG96</f>
        <v>0.76959556668620455</v>
      </c>
      <c r="AR96" s="44">
        <f>'Population 2HepA'!CH96/'Population 2HepA'!CI96</f>
        <v>0.77092979935068395</v>
      </c>
      <c r="AS96" s="44">
        <f>'Population 2HepA'!CJ96/'Population 2HepA'!CK96</f>
        <v>0.77380636252589097</v>
      </c>
      <c r="AT96" s="44">
        <f>'Population 2HepA'!CL96/'Population 2HepA'!CM96</f>
        <v>0.77571428571428569</v>
      </c>
      <c r="AU96" s="44">
        <f>'Population 2HepA'!CN96/'Population 2HepA'!CO96</f>
        <v>0.77757265678569543</v>
      </c>
      <c r="AV96" s="44">
        <f>'Population 2HepA'!CP96/'Population 2HepA'!CQ96</f>
        <v>0.77983539094650201</v>
      </c>
      <c r="AW96" s="44">
        <f>'Population 2HepA'!CR96/'Population 2HepA'!CS96</f>
        <v>0.78481747204051489</v>
      </c>
      <c r="AX96" s="44">
        <f>'Population 2HepA'!CT96/'Population 2HepA'!CU96</f>
        <v>0.78670316365741955</v>
      </c>
      <c r="AY96" s="44">
        <f>'Population 2HepA'!CV96/'Population 2HepA'!CW96</f>
        <v>0.78965953409929379</v>
      </c>
      <c r="AZ96" s="44">
        <f>'Population 2HepA'!CX96/'Population 2HepA'!CY96</f>
        <v>0.79187523051794084</v>
      </c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45">
        <f>'Population 2HepA'!CD97/'Population 2HepA'!CE97</f>
        <v>0.16845375288105022</v>
      </c>
      <c r="AQ97" s="45">
        <f>'Population 2HepA'!CF97/'Population 2HepA'!CG97</f>
        <v>0.16749627957099605</v>
      </c>
      <c r="AR97" s="45">
        <f>'Population 2HepA'!CH97/'Population 2HepA'!CI97</f>
        <v>0.17029061258624295</v>
      </c>
      <c r="AS97" s="45">
        <f>'Population 2HepA'!CJ97/'Population 2HepA'!CK97</f>
        <v>0.17267602637736651</v>
      </c>
      <c r="AT97" s="45">
        <f>'Population 2HepA'!CL97/'Population 2HepA'!CM97</f>
        <v>0.17817672111704136</v>
      </c>
      <c r="AU97" s="45">
        <f>'Population 2HepA'!CN97/'Population 2HepA'!CO97</f>
        <v>0.18478854769970496</v>
      </c>
      <c r="AV97" s="45">
        <f>'Population 2HepA'!CP97/'Population 2HepA'!CQ97</f>
        <v>0.18936913943294678</v>
      </c>
      <c r="AW97" s="45">
        <f>'Population 2HepA'!CR97/'Population 2HepA'!CS97</f>
        <v>0.19317603123408589</v>
      </c>
      <c r="AX97" s="45">
        <f>'Population 2HepA'!CT97/'Population 2HepA'!CU97</f>
        <v>0.19406432242046306</v>
      </c>
      <c r="AY97" s="45">
        <f>'Population 2HepA'!CV97/'Population 2HepA'!CW97</f>
        <v>0.19451843959036288</v>
      </c>
      <c r="AZ97" s="45">
        <f>'Population 2HepA'!CX97/'Population 2HepA'!CY97</f>
        <v>0.1970988213961922</v>
      </c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44">
        <f>'Population 2HepA'!CD98/'Population 2HepA'!CE98</f>
        <v>0.77749865091124515</v>
      </c>
      <c r="AQ98" s="44">
        <f>'Population 2HepA'!CF98/'Population 2HepA'!CG98</f>
        <v>0.77833506821156151</v>
      </c>
      <c r="AR98" s="44">
        <f>'Population 2HepA'!CH98/'Population 2HepA'!CI98</f>
        <v>0.78049090994996928</v>
      </c>
      <c r="AS98" s="44">
        <f>'Population 2HepA'!CJ98/'Population 2HepA'!CK98</f>
        <v>0.78176833932332324</v>
      </c>
      <c r="AT98" s="44">
        <f>'Population 2HepA'!CL98/'Population 2HepA'!CM98</f>
        <v>0.78266751541404533</v>
      </c>
      <c r="AU98" s="44">
        <f>'Population 2HepA'!CN98/'Population 2HepA'!CO98</f>
        <v>0.78445087340242425</v>
      </c>
      <c r="AV98" s="44">
        <f>'Population 2HepA'!CP98/'Population 2HepA'!CQ98</f>
        <v>0.78636341024707879</v>
      </c>
      <c r="AW98" s="44">
        <f>'Population 2HepA'!CR98/'Population 2HepA'!CS98</f>
        <v>0.78892417464746645</v>
      </c>
      <c r="AX98" s="44">
        <f>'Population 2HepA'!CT98/'Population 2HepA'!CU98</f>
        <v>0.7902517990326513</v>
      </c>
      <c r="AY98" s="44">
        <f>'Population 2HepA'!CV98/'Population 2HepA'!CW98</f>
        <v>0.79196540851607888</v>
      </c>
      <c r="AZ98" s="44">
        <f>'Population 2HepA'!CX98/'Population 2HepA'!CY98</f>
        <v>0.79408607808060616</v>
      </c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2022-04-07T18:36:04Z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