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969FB4C4-EC6A-4337-B67A-1548572AE3B7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7" i="11" l="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<sst xmlns="http://schemas.openxmlformats.org/spreadsheetml/2006/main" count="1135" uniqueCount="132">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</sst>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G98"/>
  <sheetViews>
    <sheetView workbookViewId="0">
      <pane xSplit="1" ySplit="6" topLeftCell="DN7" activePane="bottomRight" state="frozen"/>
      <selection activeCell="CK7" sqref="CK7"/>
      <selection pane="topRight" activeCell="CK7" sqref="CK7"/>
      <selection pane="bottomLeft" activeCell="CK7" sqref="CK7"/>
      <selection pane="bottomRight" activeCell="CK7" sqref="CK7"/>
    </sheetView>
  </sheetViews>
  <sheetFormatPr defaultRowHeight="14.4" x14ac:dyDescent="0.3"/>
  <cols>
    <col min="1" max="1" width="18.5546875" customWidth="1"/>
  </cols>
  <sheetData>
    <row r="4" spans="1:137" x14ac:dyDescent="0.3">
      <c r="B4" s="82" t="s">
        <v>99</v>
      </c>
      <c r="C4" s="83"/>
      <c r="D4" s="84">
        <v>42416</v>
      </c>
      <c r="E4" s="84"/>
      <c r="F4" s="84">
        <v>42445</v>
      </c>
      <c r="G4" s="84"/>
      <c r="H4" s="84">
        <v>42476</v>
      </c>
      <c r="I4" s="84"/>
      <c r="J4" s="84">
        <v>42506</v>
      </c>
      <c r="K4" s="84"/>
      <c r="L4" s="84">
        <v>42537</v>
      </c>
      <c r="M4" s="84"/>
      <c r="N4" s="84">
        <v>42567</v>
      </c>
      <c r="O4" s="84"/>
      <c r="P4" s="84">
        <v>42598</v>
      </c>
      <c r="Q4" s="84"/>
      <c r="R4" s="82" t="s">
        <v>100</v>
      </c>
      <c r="S4" s="82"/>
      <c r="T4" s="84">
        <v>42659</v>
      </c>
      <c r="U4" s="84"/>
      <c r="V4" s="84">
        <v>42690</v>
      </c>
      <c r="W4" s="84"/>
      <c r="X4" s="84">
        <v>42720</v>
      </c>
      <c r="Y4" s="84"/>
      <c r="Z4" s="84">
        <v>42752</v>
      </c>
      <c r="AA4" s="84"/>
      <c r="AB4" s="84">
        <v>42783</v>
      </c>
      <c r="AC4" s="84"/>
      <c r="AD4" s="84">
        <v>42811</v>
      </c>
      <c r="AE4" s="84"/>
      <c r="AF4" s="84">
        <v>42842</v>
      </c>
      <c r="AG4" s="84"/>
      <c r="AH4" s="84">
        <v>42872</v>
      </c>
      <c r="AI4" s="84"/>
      <c r="AJ4" s="84">
        <v>42903</v>
      </c>
      <c r="AK4" s="84"/>
      <c r="AL4" s="84">
        <v>42933</v>
      </c>
      <c r="AM4" s="84"/>
      <c r="AN4" s="84">
        <v>42964</v>
      </c>
      <c r="AO4" s="84"/>
      <c r="AP4" s="82" t="s">
        <v>101</v>
      </c>
      <c r="AQ4" s="83"/>
      <c r="AR4" s="82" t="s">
        <v>102</v>
      </c>
      <c r="AS4" s="83"/>
      <c r="AT4" s="82" t="s">
        <v>103</v>
      </c>
      <c r="AU4" s="82"/>
      <c r="AV4" s="82" t="s">
        <v>104</v>
      </c>
      <c r="AW4" s="83"/>
      <c r="AX4" s="82" t="s">
        <v>105</v>
      </c>
      <c r="AY4" s="83"/>
      <c r="AZ4" s="85" t="s">
        <v>106</v>
      </c>
      <c r="BA4" s="79"/>
      <c r="BB4" s="77" t="s">
        <v>107</v>
      </c>
      <c r="BC4" s="78"/>
      <c r="BD4" s="77" t="s">
        <v>108</v>
      </c>
      <c r="BE4" s="79"/>
      <c r="BF4" s="77" t="s">
        <v>109</v>
      </c>
      <c r="BG4" s="78"/>
      <c r="BH4" s="77" t="s">
        <v>110</v>
      </c>
      <c r="BI4" s="79"/>
      <c r="BJ4" s="77" t="s">
        <v>111</v>
      </c>
      <c r="BK4" s="79"/>
      <c r="BL4" s="77" t="s">
        <v>112</v>
      </c>
      <c r="BM4" s="79"/>
      <c r="BN4" s="77" t="s">
        <v>113</v>
      </c>
      <c r="BO4" s="78"/>
      <c r="BP4" s="77" t="s">
        <v>114</v>
      </c>
      <c r="BQ4" s="78"/>
      <c r="BR4" s="77" t="s">
        <v>115</v>
      </c>
      <c r="BS4" s="79"/>
      <c r="BT4" s="77" t="s">
        <v>116</v>
      </c>
      <c r="BU4" s="78"/>
      <c r="BV4" s="77" t="s">
        <v>117</v>
      </c>
      <c r="BW4" s="78"/>
      <c r="BX4" s="77" t="s">
        <v>118</v>
      </c>
      <c r="BY4" s="78"/>
      <c r="BZ4" s="77" t="s">
        <v>119</v>
      </c>
      <c r="CA4" s="78"/>
      <c r="CB4" s="77" t="s">
        <v>120</v>
      </c>
      <c r="CC4" s="78"/>
      <c r="CD4" s="77" t="s">
        <v>121</v>
      </c>
      <c r="CE4" s="78"/>
      <c r="CF4" s="77" t="s">
        <v>122</v>
      </c>
      <c r="CG4" s="78"/>
      <c r="CH4" s="77" t="s">
        <v>123</v>
      </c>
      <c r="CI4" s="79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7" t="s">
        <v>124</v>
      </c>
      <c r="CS4" s="78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</row>
    <row r="5" spans="1:137" x14ac:dyDescent="0.3">
      <c r="B5" s="80" t="s">
        <v>95</v>
      </c>
      <c r="C5" s="80"/>
      <c r="D5" s="80" t="s">
        <v>95</v>
      </c>
      <c r="E5" s="80"/>
      <c r="F5" s="80" t="s">
        <v>95</v>
      </c>
      <c r="G5" s="80"/>
      <c r="H5" s="80" t="s">
        <v>95</v>
      </c>
      <c r="I5" s="80"/>
      <c r="J5" s="80" t="s">
        <v>95</v>
      </c>
      <c r="K5" s="80"/>
      <c r="L5" s="80" t="s">
        <v>95</v>
      </c>
      <c r="M5" s="80"/>
      <c r="N5" s="80" t="s">
        <v>95</v>
      </c>
      <c r="O5" s="80"/>
      <c r="P5" s="80" t="s">
        <v>95</v>
      </c>
      <c r="Q5" s="80"/>
      <c r="R5" s="80" t="s">
        <v>95</v>
      </c>
      <c r="S5" s="80"/>
      <c r="T5" s="80" t="s">
        <v>95</v>
      </c>
      <c r="U5" s="80"/>
      <c r="V5" s="80" t="s">
        <v>95</v>
      </c>
      <c r="W5" s="80"/>
      <c r="X5" s="80" t="s">
        <v>95</v>
      </c>
      <c r="Y5" s="80"/>
      <c r="Z5" s="80" t="s">
        <v>95</v>
      </c>
      <c r="AA5" s="80"/>
      <c r="AB5" s="80" t="s">
        <v>95</v>
      </c>
      <c r="AC5" s="80"/>
      <c r="AD5" s="80" t="s">
        <v>95</v>
      </c>
      <c r="AE5" s="80"/>
      <c r="AF5" s="80" t="s">
        <v>95</v>
      </c>
      <c r="AG5" s="80"/>
      <c r="AH5" s="80" t="s">
        <v>95</v>
      </c>
      <c r="AI5" s="80"/>
      <c r="AJ5" s="80" t="s">
        <v>95</v>
      </c>
      <c r="AK5" s="80"/>
      <c r="AL5" s="80" t="s">
        <v>95</v>
      </c>
      <c r="AM5" s="80"/>
      <c r="AN5" s="80" t="s">
        <v>95</v>
      </c>
      <c r="AO5" s="80"/>
      <c r="AP5" s="80" t="s">
        <v>95</v>
      </c>
      <c r="AQ5" s="80"/>
      <c r="AR5" s="80" t="s">
        <v>95</v>
      </c>
      <c r="AS5" s="80"/>
      <c r="AT5" s="80" t="s">
        <v>95</v>
      </c>
      <c r="AU5" s="80"/>
      <c r="AV5" s="80" t="s">
        <v>95</v>
      </c>
      <c r="AW5" s="80"/>
      <c r="AX5" s="80" t="s">
        <v>95</v>
      </c>
      <c r="AY5" s="80"/>
      <c r="AZ5" s="81" t="s">
        <v>95</v>
      </c>
      <c r="BA5" s="76"/>
      <c r="BB5" s="75" t="s">
        <v>95</v>
      </c>
      <c r="BC5" s="76"/>
      <c r="BD5" s="75" t="s">
        <v>95</v>
      </c>
      <c r="BE5" s="76"/>
      <c r="BF5" s="75" t="s">
        <v>95</v>
      </c>
      <c r="BG5" s="76"/>
      <c r="BH5" s="75" t="s">
        <v>95</v>
      </c>
      <c r="BI5" s="76"/>
      <c r="BJ5" s="75" t="s">
        <v>95</v>
      </c>
      <c r="BK5" s="76"/>
      <c r="BL5" s="75" t="s">
        <v>95</v>
      </c>
      <c r="BM5" s="76"/>
      <c r="BN5" s="75" t="s">
        <v>95</v>
      </c>
      <c r="BO5" s="76"/>
      <c r="BP5" s="75" t="s">
        <v>95</v>
      </c>
      <c r="BQ5" s="76"/>
      <c r="BR5" s="75" t="s">
        <v>95</v>
      </c>
      <c r="BS5" s="76"/>
      <c r="BT5" s="75" t="s">
        <v>95</v>
      </c>
      <c r="BU5" s="76"/>
      <c r="BV5" s="75" t="s">
        <v>95</v>
      </c>
      <c r="BW5" s="76"/>
      <c r="BX5" s="75" t="s">
        <v>95</v>
      </c>
      <c r="BY5" s="76"/>
      <c r="BZ5" s="75" t="s">
        <v>95</v>
      </c>
      <c r="CA5" s="76"/>
      <c r="CB5" s="75" t="s">
        <v>95</v>
      </c>
      <c r="CC5" s="76"/>
      <c r="CD5" s="75" t="s">
        <v>95</v>
      </c>
      <c r="CE5" s="76"/>
      <c r="CF5" s="75" t="s">
        <v>95</v>
      </c>
      <c r="CG5" s="76"/>
      <c r="CH5" s="75" t="s">
        <v>95</v>
      </c>
      <c r="CI5" s="76"/>
      <c r="CJ5" s="75" t="s">
        <v>95</v>
      </c>
      <c r="CK5" s="76"/>
      <c r="CL5" s="75" t="s">
        <v>95</v>
      </c>
      <c r="CM5" s="76"/>
      <c r="CN5" s="75" t="s">
        <v>95</v>
      </c>
      <c r="CO5" s="76"/>
      <c r="CP5" s="75" t="s">
        <v>95</v>
      </c>
      <c r="CQ5" s="76"/>
      <c r="CR5" s="75" t="s">
        <v>95</v>
      </c>
      <c r="CS5" s="76"/>
      <c r="CT5" s="75" t="s">
        <v>95</v>
      </c>
      <c r="CU5" s="76"/>
      <c r="CV5" s="75" t="s">
        <v>125</v>
      </c>
      <c r="CW5" s="76"/>
      <c r="CX5" s="75" t="s">
        <v>95</v>
      </c>
      <c r="CY5" s="76"/>
      <c r="CZ5" s="75" t="s">
        <v>95</v>
      </c>
      <c r="DA5" s="76"/>
      <c r="DB5" s="75" t="s">
        <v>95</v>
      </c>
      <c r="DC5" s="76"/>
      <c r="DD5" s="75" t="s">
        <v>95</v>
      </c>
      <c r="DE5" s="76"/>
      <c r="DF5" s="75" t="s">
        <v>95</v>
      </c>
      <c r="DG5" s="76"/>
      <c r="DH5" s="75" t="s">
        <v>95</v>
      </c>
      <c r="DI5" s="76"/>
      <c r="DJ5" s="75" t="s">
        <v>95</v>
      </c>
      <c r="DK5" s="76"/>
      <c r="DL5" s="75" t="s">
        <v>95</v>
      </c>
      <c r="DM5" s="76"/>
      <c r="DN5" s="75" t="s">
        <v>95</v>
      </c>
      <c r="DO5" s="76"/>
      <c r="DP5" s="75" t="s">
        <v>95</v>
      </c>
      <c r="DQ5" s="76"/>
      <c r="DR5" s="75" t="s">
        <v>95</v>
      </c>
      <c r="DS5" s="76"/>
      <c r="DT5" s="75" t="s">
        <v>95</v>
      </c>
      <c r="DU5" s="76"/>
      <c r="DV5" s="75" t="s">
        <v>95</v>
      </c>
      <c r="DW5" s="76"/>
      <c r="DX5" s="75" t="s">
        <v>95</v>
      </c>
      <c r="DY5" s="76"/>
      <c r="DZ5" s="75" t="s">
        <v>95</v>
      </c>
      <c r="EA5" s="76"/>
      <c r="EB5" s="75" t="s">
        <v>95</v>
      </c>
      <c r="EC5" s="76"/>
      <c r="ED5" s="74" t="s">
        <v>95</v>
      </c>
      <c r="EE5" s="74"/>
      <c r="EF5" s="74" t="s">
        <v>95</v>
      </c>
      <c r="EG5" s="74"/>
    </row>
    <row r="6" spans="1:13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</row>
    <row r="7" spans="1:137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</row>
    <row r="8" spans="1:137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</row>
    <row r="9" spans="1:137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</row>
    <row r="10" spans="1:137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</row>
    <row r="11" spans="1:137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</row>
    <row r="12" spans="1:137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</row>
    <row r="13" spans="1:137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</row>
    <row r="14" spans="1:137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</row>
    <row r="15" spans="1:137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  <c r="ED15" s="69">
        <v>262836</v>
      </c>
      <c r="EE15" s="69">
        <v>356733</v>
      </c>
      <c r="EF15" s="69">
        <v>261999</v>
      </c>
      <c r="EG15" s="69">
        <v>357553</v>
      </c>
    </row>
    <row r="16" spans="1:137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</row>
    <row r="17" spans="1:137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</row>
    <row r="18" spans="1:137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</row>
    <row r="19" spans="1:137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</row>
    <row r="20" spans="1:137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</row>
    <row r="21" spans="1:137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</row>
    <row r="22" spans="1:137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</row>
    <row r="23" spans="1:137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</row>
    <row r="24" spans="1:137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</row>
    <row r="25" spans="1:137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</row>
    <row r="26" spans="1:137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</row>
    <row r="27" spans="1:137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</row>
    <row r="28" spans="1:137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</row>
    <row r="29" spans="1:137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</row>
    <row r="30" spans="1:137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</row>
    <row r="31" spans="1:137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  <c r="ED31" s="69">
        <v>146231</v>
      </c>
      <c r="EE31" s="69">
        <v>192473</v>
      </c>
      <c r="EF31" s="69">
        <v>145967</v>
      </c>
      <c r="EG31" s="69">
        <v>193050</v>
      </c>
    </row>
    <row r="32" spans="1:137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</row>
    <row r="33" spans="1:137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</row>
    <row r="34" spans="1:137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</row>
    <row r="35" spans="1:137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</row>
    <row r="36" spans="1:137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</row>
    <row r="37" spans="1:137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</row>
    <row r="38" spans="1:137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  <c r="ED38" s="69">
        <v>34004</v>
      </c>
      <c r="EE38" s="69">
        <v>44771</v>
      </c>
      <c r="EF38" s="69">
        <v>33903</v>
      </c>
      <c r="EG38" s="69">
        <v>44943</v>
      </c>
    </row>
    <row r="39" spans="1:137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</row>
    <row r="40" spans="1:137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</row>
    <row r="41" spans="1:137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</row>
    <row r="42" spans="1:137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</row>
    <row r="43" spans="1:137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</row>
    <row r="44" spans="1:137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</row>
    <row r="45" spans="1:137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</row>
    <row r="46" spans="1:137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</row>
    <row r="47" spans="1:137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</row>
    <row r="48" spans="1:137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  <c r="ED48" s="69">
        <v>60321</v>
      </c>
      <c r="EE48" s="69">
        <v>75566</v>
      </c>
      <c r="EF48" s="69">
        <v>60072</v>
      </c>
      <c r="EG48" s="69">
        <v>75660</v>
      </c>
    </row>
    <row r="49" spans="1:137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</row>
    <row r="50" spans="1:137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</row>
    <row r="51" spans="1:137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</row>
    <row r="52" spans="1:137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</row>
    <row r="53" spans="1:137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</row>
    <row r="54" spans="1:137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</row>
    <row r="55" spans="1:137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</row>
    <row r="56" spans="1:137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</row>
    <row r="57" spans="1:137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</row>
    <row r="58" spans="1:137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</row>
    <row r="59" spans="1:137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</row>
    <row r="60" spans="1:137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</row>
    <row r="61" spans="1:137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</row>
    <row r="62" spans="1:137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</row>
    <row r="63" spans="1:137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</row>
    <row r="64" spans="1:137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</row>
    <row r="65" spans="1:137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</row>
    <row r="66" spans="1:137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</row>
    <row r="67" spans="1:137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</row>
    <row r="68" spans="1:137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</row>
    <row r="69" spans="1:137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</row>
    <row r="70" spans="1:137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</row>
    <row r="71" spans="1:137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</row>
    <row r="72" spans="1:137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</row>
    <row r="73" spans="1:137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</row>
    <row r="74" spans="1:137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</row>
    <row r="75" spans="1:137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</row>
    <row r="76" spans="1:137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</row>
    <row r="77" spans="1:137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</row>
    <row r="78" spans="1:137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</row>
    <row r="79" spans="1:137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</row>
    <row r="80" spans="1:137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  <c r="ED80" s="69">
        <v>41772</v>
      </c>
      <c r="EE80" s="69">
        <v>54468</v>
      </c>
      <c r="EF80" s="69">
        <v>41621</v>
      </c>
      <c r="EG80" s="69">
        <v>54657</v>
      </c>
    </row>
    <row r="81" spans="1:137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</row>
    <row r="82" spans="1:137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</row>
    <row r="83" spans="1:137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</row>
    <row r="84" spans="1:137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</row>
    <row r="85" spans="1:137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</row>
    <row r="86" spans="1:137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</row>
    <row r="87" spans="1:137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</row>
    <row r="88" spans="1:137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</row>
    <row r="89" spans="1:137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</row>
    <row r="90" spans="1:137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</row>
    <row r="91" spans="1:137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</row>
    <row r="92" spans="1:137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</row>
    <row r="93" spans="1:137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</row>
    <row r="94" spans="1:137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</row>
    <row r="95" spans="1:137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</row>
    <row r="96" spans="1:137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  <c r="ED96" s="69">
        <v>14044</v>
      </c>
      <c r="EE96" s="69">
        <v>18789</v>
      </c>
      <c r="EF96" s="69">
        <v>14014</v>
      </c>
      <c r="EG96" s="69">
        <v>18829</v>
      </c>
    </row>
    <row r="97" spans="1:137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</row>
    <row r="98" spans="1:137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  <c r="ED98" s="70">
        <v>560437</v>
      </c>
      <c r="EE98" s="70">
        <v>761932</v>
      </c>
      <c r="EF98" s="70">
        <v>558771</v>
      </c>
      <c r="EG98" s="70">
        <v>763496</v>
      </c>
    </row>
  </sheetData>
  <mergeCells count="136">
    <mergeCell ref="EF4:EG4"/>
    <mergeCell ref="EF5:EG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AV5:AW5"/>
    <mergeCell ref="BV5:BW5"/>
    <mergeCell ref="BX5:BY5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BH4:BI4"/>
    <mergeCell ref="BD4:BE4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ED4:EE4"/>
    <mergeCell ref="ED5:EE5"/>
    <mergeCell ref="DZ4:EA4"/>
    <mergeCell ref="DZ5:EA5"/>
    <mergeCell ref="DR4:DS4"/>
    <mergeCell ref="DP5:DQ5"/>
    <mergeCell ref="DR5:DS5"/>
    <mergeCell ref="DH5:DI5"/>
    <mergeCell ref="DB4:DC4"/>
    <mergeCell ref="DF4:DG4"/>
    <mergeCell ref="DX4:DY4"/>
    <mergeCell ref="DX5:DY5"/>
    <mergeCell ref="DV4:DW4"/>
    <mergeCell ref="DV5:DW5"/>
    <mergeCell ref="DT4:DU4"/>
    <mergeCell ref="DT5:DU5"/>
    <mergeCell ref="EB4:EC4"/>
    <mergeCell ref="EB5:E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AZ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R6" sqref="BR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G100"/>
  <sheetViews>
    <sheetView workbookViewId="0">
      <pane xSplit="1" ySplit="6" topLeftCell="EB7" activePane="bottomRight" state="frozen"/>
      <selection activeCell="CK7" sqref="CK7"/>
      <selection pane="topRight" activeCell="CK7" sqref="CK7"/>
      <selection pane="bottomLeft" activeCell="CK7" sqref="CK7"/>
      <selection pane="bottomRight" activeCell="CK7" sqref="CK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37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</row>
    <row r="5" spans="1:137" x14ac:dyDescent="0.3">
      <c r="B5" s="80" t="s">
        <v>95</v>
      </c>
      <c r="C5" s="80"/>
      <c r="D5" s="80" t="s">
        <v>95</v>
      </c>
      <c r="E5" s="80"/>
      <c r="F5" s="80" t="s">
        <v>95</v>
      </c>
      <c r="G5" s="80"/>
      <c r="H5" s="80" t="s">
        <v>95</v>
      </c>
      <c r="I5" s="80"/>
      <c r="J5" s="80" t="s">
        <v>95</v>
      </c>
      <c r="K5" s="80"/>
      <c r="L5" s="80" t="s">
        <v>95</v>
      </c>
      <c r="M5" s="80"/>
      <c r="N5" s="80" t="s">
        <v>95</v>
      </c>
      <c r="O5" s="80"/>
      <c r="P5" s="80" t="s">
        <v>95</v>
      </c>
      <c r="Q5" s="80"/>
      <c r="R5" s="80" t="s">
        <v>95</v>
      </c>
      <c r="S5" s="80"/>
      <c r="T5" s="80" t="s">
        <v>95</v>
      </c>
      <c r="U5" s="80"/>
      <c r="V5" s="80" t="s">
        <v>95</v>
      </c>
      <c r="W5" s="80"/>
      <c r="X5" s="80" t="s">
        <v>95</v>
      </c>
      <c r="Y5" s="80"/>
      <c r="Z5" s="80" t="s">
        <v>95</v>
      </c>
      <c r="AA5" s="80"/>
      <c r="AB5" s="80" t="s">
        <v>95</v>
      </c>
      <c r="AC5" s="80"/>
      <c r="AD5" s="80" t="s">
        <v>95</v>
      </c>
      <c r="AE5" s="80"/>
      <c r="AF5" s="80" t="s">
        <v>96</v>
      </c>
      <c r="AG5" s="80"/>
      <c r="AH5" s="80" t="s">
        <v>97</v>
      </c>
      <c r="AI5" s="80"/>
      <c r="AJ5" s="80" t="s">
        <v>97</v>
      </c>
      <c r="AK5" s="80"/>
      <c r="AL5" s="80" t="s">
        <v>97</v>
      </c>
      <c r="AM5" s="80"/>
      <c r="AN5" s="80" t="s">
        <v>97</v>
      </c>
      <c r="AO5" s="80"/>
      <c r="AP5" s="80" t="s">
        <v>97</v>
      </c>
      <c r="AQ5" s="80"/>
      <c r="AR5" s="80" t="s">
        <v>97</v>
      </c>
      <c r="AS5" s="80"/>
      <c r="AT5" s="80" t="s">
        <v>97</v>
      </c>
      <c r="AU5" s="80"/>
      <c r="AV5" s="80" t="s">
        <v>95</v>
      </c>
      <c r="AW5" s="80"/>
      <c r="AX5" s="80" t="s">
        <v>95</v>
      </c>
      <c r="AY5" s="80"/>
      <c r="AZ5" s="80" t="s">
        <v>95</v>
      </c>
      <c r="BA5" s="80"/>
      <c r="BB5" s="80" t="s">
        <v>95</v>
      </c>
      <c r="BC5" s="80"/>
      <c r="BD5" s="80" t="s">
        <v>95</v>
      </c>
      <c r="BE5" s="80"/>
      <c r="BF5" s="80" t="s">
        <v>95</v>
      </c>
      <c r="BG5" s="80"/>
      <c r="BH5" s="80" t="s">
        <v>95</v>
      </c>
      <c r="BI5" s="80"/>
      <c r="BJ5" s="80" t="s">
        <v>95</v>
      </c>
      <c r="BK5" s="80"/>
      <c r="BL5" s="80" t="s">
        <v>95</v>
      </c>
      <c r="BM5" s="80"/>
      <c r="BN5" s="80" t="s">
        <v>95</v>
      </c>
      <c r="BO5" s="80"/>
      <c r="BP5" s="80" t="s">
        <v>95</v>
      </c>
      <c r="BQ5" s="80"/>
      <c r="BR5" s="80" t="s">
        <v>95</v>
      </c>
      <c r="BS5" s="80"/>
      <c r="BT5" s="80" t="s">
        <v>95</v>
      </c>
      <c r="BU5" s="80"/>
      <c r="BV5" s="80" t="s">
        <v>95</v>
      </c>
      <c r="BW5" s="80"/>
      <c r="BX5" s="80" t="s">
        <v>95</v>
      </c>
      <c r="BY5" s="80"/>
      <c r="BZ5" s="80" t="s">
        <v>95</v>
      </c>
      <c r="CA5" s="80"/>
      <c r="CB5" s="80" t="s">
        <v>95</v>
      </c>
      <c r="CC5" s="80"/>
      <c r="CD5" s="80" t="s">
        <v>95</v>
      </c>
      <c r="CE5" s="80"/>
      <c r="CF5" s="80" t="s">
        <v>95</v>
      </c>
      <c r="CG5" s="80"/>
      <c r="CH5" s="80" t="s">
        <v>95</v>
      </c>
      <c r="CI5" s="80"/>
      <c r="CJ5" s="80" t="s">
        <v>95</v>
      </c>
      <c r="CK5" s="80"/>
      <c r="CL5" s="80" t="s">
        <v>95</v>
      </c>
      <c r="CM5" s="80"/>
      <c r="CN5" s="80" t="s">
        <v>95</v>
      </c>
      <c r="CO5" s="80"/>
      <c r="CP5" s="80" t="s">
        <v>95</v>
      </c>
      <c r="CQ5" s="80"/>
      <c r="CR5" s="80" t="s">
        <v>95</v>
      </c>
      <c r="CS5" s="80"/>
      <c r="CT5" s="81" t="s">
        <v>95</v>
      </c>
      <c r="CU5" s="76"/>
      <c r="CV5" s="75" t="s">
        <v>95</v>
      </c>
      <c r="CW5" s="76"/>
      <c r="CX5" s="75" t="s">
        <v>95</v>
      </c>
      <c r="CY5" s="76"/>
      <c r="CZ5" s="75" t="s">
        <v>95</v>
      </c>
      <c r="DA5" s="76"/>
      <c r="DB5" s="75" t="s">
        <v>95</v>
      </c>
      <c r="DC5" s="76"/>
      <c r="DD5" s="75" t="s">
        <v>95</v>
      </c>
      <c r="DE5" s="76"/>
      <c r="DF5" s="75" t="s">
        <v>95</v>
      </c>
      <c r="DG5" s="76"/>
      <c r="DH5" s="75" t="s">
        <v>95</v>
      </c>
      <c r="DI5" s="76"/>
      <c r="DJ5" s="75" t="s">
        <v>95</v>
      </c>
      <c r="DK5" s="76"/>
      <c r="DL5" s="75" t="s">
        <v>95</v>
      </c>
      <c r="DM5" s="76"/>
      <c r="DN5" s="75" t="s">
        <v>95</v>
      </c>
      <c r="DO5" s="76"/>
      <c r="DP5" s="75" t="s">
        <v>95</v>
      </c>
      <c r="DQ5" s="76"/>
      <c r="DR5" s="75" t="s">
        <v>95</v>
      </c>
      <c r="DS5" s="76"/>
      <c r="DT5" s="75" t="s">
        <v>95</v>
      </c>
      <c r="DU5" s="76"/>
      <c r="DV5" s="75" t="s">
        <v>95</v>
      </c>
      <c r="DW5" s="76"/>
      <c r="DX5" s="75" t="s">
        <v>95</v>
      </c>
      <c r="DY5" s="76"/>
      <c r="DZ5" s="75" t="s">
        <v>95</v>
      </c>
      <c r="EA5" s="76"/>
      <c r="EB5" s="75" t="s">
        <v>95</v>
      </c>
      <c r="EC5" s="76"/>
      <c r="ED5" s="74" t="s">
        <v>95</v>
      </c>
      <c r="EE5" s="74"/>
      <c r="EF5" s="74" t="s">
        <v>95</v>
      </c>
      <c r="EG5" s="74"/>
    </row>
    <row r="6" spans="1:137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</row>
    <row r="7" spans="1:137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  <c r="ED7" s="71">
        <v>4859</v>
      </c>
      <c r="EE7" s="71">
        <v>11795</v>
      </c>
      <c r="EF7" s="71">
        <v>4866</v>
      </c>
      <c r="EG7" s="71">
        <v>11776</v>
      </c>
    </row>
    <row r="8" spans="1:137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  <c r="ED8" s="71">
        <v>23841</v>
      </c>
      <c r="EE8" s="71">
        <v>59411</v>
      </c>
      <c r="EF8" s="71">
        <v>23997</v>
      </c>
      <c r="EG8" s="71">
        <v>59465</v>
      </c>
    </row>
    <row r="9" spans="1:137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  <c r="ED9" s="71">
        <v>3320</v>
      </c>
      <c r="EE9" s="71">
        <v>11005</v>
      </c>
      <c r="EF9" s="71">
        <v>3355</v>
      </c>
      <c r="EG9" s="71">
        <v>11051</v>
      </c>
    </row>
    <row r="10" spans="1:137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  <c r="ED10" s="71">
        <v>39190</v>
      </c>
      <c r="EE10" s="71">
        <v>95429</v>
      </c>
      <c r="EF10" s="71">
        <v>39547</v>
      </c>
      <c r="EG10" s="71">
        <v>95715</v>
      </c>
    </row>
    <row r="11" spans="1:137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  <c r="ED11" s="71">
        <v>3749</v>
      </c>
      <c r="EE11" s="71">
        <v>11300</v>
      </c>
      <c r="EF11" s="71">
        <v>3779</v>
      </c>
      <c r="EG11" s="71">
        <v>11334</v>
      </c>
    </row>
    <row r="12" spans="1:137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  <c r="ED12" s="71">
        <v>13244</v>
      </c>
      <c r="EE12" s="71">
        <v>25331</v>
      </c>
      <c r="EF12" s="71">
        <v>13237</v>
      </c>
      <c r="EG12" s="71">
        <v>25427</v>
      </c>
    </row>
    <row r="13" spans="1:137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  <c r="ED13" s="71">
        <v>38393</v>
      </c>
      <c r="EE13" s="71">
        <v>90085</v>
      </c>
      <c r="EF13" s="71">
        <v>38685</v>
      </c>
      <c r="EG13" s="71">
        <v>90433</v>
      </c>
    </row>
    <row r="14" spans="1:137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  <c r="ED14" s="71">
        <v>22496</v>
      </c>
      <c r="EE14" s="71">
        <v>52377</v>
      </c>
      <c r="EF14" s="71">
        <v>22498</v>
      </c>
      <c r="EG14" s="71">
        <v>52352</v>
      </c>
    </row>
    <row r="15" spans="1:137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  <c r="ED15" s="69">
        <v>149092</v>
      </c>
      <c r="EE15" s="69">
        <v>356733</v>
      </c>
      <c r="EF15" s="69">
        <v>149964</v>
      </c>
      <c r="EG15" s="69">
        <v>357553</v>
      </c>
    </row>
    <row r="16" spans="1:137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  <c r="ED16" s="71">
        <v>4385</v>
      </c>
      <c r="EE16" s="71">
        <v>8818</v>
      </c>
      <c r="EF16" s="71">
        <v>4360</v>
      </c>
      <c r="EG16" s="71">
        <v>8808</v>
      </c>
    </row>
    <row r="17" spans="1:137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  <c r="ED17" s="71">
        <v>5175</v>
      </c>
      <c r="EE17" s="71">
        <v>14130</v>
      </c>
      <c r="EF17" s="71">
        <v>5233</v>
      </c>
      <c r="EG17" s="71">
        <v>14192</v>
      </c>
    </row>
    <row r="18" spans="1:137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  <c r="ED18" s="71">
        <v>1544</v>
      </c>
      <c r="EE18" s="71">
        <v>3721</v>
      </c>
      <c r="EF18" s="71">
        <v>1537</v>
      </c>
      <c r="EG18" s="71">
        <v>3728</v>
      </c>
    </row>
    <row r="19" spans="1:137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  <c r="ED19" s="71">
        <v>4975</v>
      </c>
      <c r="EE19" s="71">
        <v>11008</v>
      </c>
      <c r="EF19" s="71">
        <v>4962</v>
      </c>
      <c r="EG19" s="71">
        <v>11060</v>
      </c>
    </row>
    <row r="20" spans="1:137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  <c r="ED20" s="71">
        <v>1137</v>
      </c>
      <c r="EE20" s="71">
        <v>3987</v>
      </c>
      <c r="EF20" s="71">
        <v>1158</v>
      </c>
      <c r="EG20" s="71">
        <v>3999</v>
      </c>
    </row>
    <row r="21" spans="1:137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  <c r="ED21" s="71">
        <v>1286</v>
      </c>
      <c r="EE21" s="71">
        <v>3148</v>
      </c>
      <c r="EF21" s="71">
        <v>1275</v>
      </c>
      <c r="EG21" s="71">
        <v>3156</v>
      </c>
    </row>
    <row r="22" spans="1:137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  <c r="ED22" s="71">
        <v>2188</v>
      </c>
      <c r="EE22" s="71">
        <v>4545</v>
      </c>
      <c r="EF22" s="71">
        <v>2193</v>
      </c>
      <c r="EG22" s="71">
        <v>4555</v>
      </c>
    </row>
    <row r="23" spans="1:137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  <c r="ED23" s="71">
        <v>5250</v>
      </c>
      <c r="EE23" s="71">
        <v>11197</v>
      </c>
      <c r="EF23" s="71">
        <v>5279</v>
      </c>
      <c r="EG23" s="71">
        <v>11186</v>
      </c>
    </row>
    <row r="24" spans="1:137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  <c r="ED24" s="71">
        <v>9793</v>
      </c>
      <c r="EE24" s="71">
        <v>19293</v>
      </c>
      <c r="EF24" s="71">
        <v>9816</v>
      </c>
      <c r="EG24" s="71">
        <v>19361</v>
      </c>
    </row>
    <row r="25" spans="1:137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  <c r="ED25" s="71">
        <v>29426</v>
      </c>
      <c r="EE25" s="71">
        <v>55634</v>
      </c>
      <c r="EF25" s="71">
        <v>29589</v>
      </c>
      <c r="EG25" s="71">
        <v>55794</v>
      </c>
    </row>
    <row r="26" spans="1:137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  <c r="ED26" s="71">
        <v>2895</v>
      </c>
      <c r="EE26" s="71">
        <v>7373</v>
      </c>
      <c r="EF26" s="71">
        <v>2914</v>
      </c>
      <c r="EG26" s="71">
        <v>7413</v>
      </c>
    </row>
    <row r="27" spans="1:137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  <c r="ED27" s="71">
        <v>6854</v>
      </c>
      <c r="EE27" s="71">
        <v>13265</v>
      </c>
      <c r="EF27" s="71">
        <v>6883</v>
      </c>
      <c r="EG27" s="71">
        <v>13323</v>
      </c>
    </row>
    <row r="28" spans="1:137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  <c r="ED28" s="71">
        <v>12584</v>
      </c>
      <c r="EE28" s="71">
        <v>23742</v>
      </c>
      <c r="EF28" s="71">
        <v>12698</v>
      </c>
      <c r="EG28" s="71">
        <v>23842</v>
      </c>
    </row>
    <row r="29" spans="1:137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  <c r="ED29" s="71">
        <v>1990</v>
      </c>
      <c r="EE29" s="71">
        <v>5323</v>
      </c>
      <c r="EF29" s="71">
        <v>1997</v>
      </c>
      <c r="EG29" s="71">
        <v>5328</v>
      </c>
    </row>
    <row r="30" spans="1:137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  <c r="ED30" s="71">
        <v>3137</v>
      </c>
      <c r="EE30" s="71">
        <v>7289</v>
      </c>
      <c r="EF30" s="71">
        <v>3129</v>
      </c>
      <c r="EG30" s="71">
        <v>7305</v>
      </c>
    </row>
    <row r="31" spans="1:137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  <c r="ED31" s="69">
        <v>92619</v>
      </c>
      <c r="EE31" s="69">
        <v>192473</v>
      </c>
      <c r="EF31" s="69">
        <v>93023</v>
      </c>
      <c r="EG31" s="69">
        <v>193050</v>
      </c>
    </row>
    <row r="32" spans="1:137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  <c r="ED32" s="71">
        <v>1978</v>
      </c>
      <c r="EE32" s="71">
        <v>3935</v>
      </c>
      <c r="EF32" s="71">
        <v>1985</v>
      </c>
      <c r="EG32" s="71">
        <v>3932</v>
      </c>
    </row>
    <row r="33" spans="1:137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  <c r="ED33" s="71">
        <v>2201</v>
      </c>
      <c r="EE33" s="71">
        <v>4666</v>
      </c>
      <c r="EF33" s="71">
        <v>2189</v>
      </c>
      <c r="EG33" s="71">
        <v>4654</v>
      </c>
    </row>
    <row r="34" spans="1:137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  <c r="ED34" s="71">
        <v>3547</v>
      </c>
      <c r="EE34" s="71">
        <v>7733</v>
      </c>
      <c r="EF34" s="71">
        <v>3545</v>
      </c>
      <c r="EG34" s="71">
        <v>7783</v>
      </c>
    </row>
    <row r="35" spans="1:137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  <c r="ED35" s="71">
        <v>1367</v>
      </c>
      <c r="EE35" s="71">
        <v>2688</v>
      </c>
      <c r="EF35" s="71">
        <v>1368</v>
      </c>
      <c r="EG35" s="71">
        <v>2699</v>
      </c>
    </row>
    <row r="36" spans="1:137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  <c r="ED36" s="71">
        <v>8943</v>
      </c>
      <c r="EE36" s="71">
        <v>21102</v>
      </c>
      <c r="EF36" s="71">
        <v>9030</v>
      </c>
      <c r="EG36" s="71">
        <v>21227</v>
      </c>
    </row>
    <row r="37" spans="1:137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  <c r="ED37" s="71">
        <v>2235</v>
      </c>
      <c r="EE37" s="71">
        <v>4647</v>
      </c>
      <c r="EF37" s="71">
        <v>2243</v>
      </c>
      <c r="EG37" s="71">
        <v>4648</v>
      </c>
    </row>
    <row r="38" spans="1:137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  <c r="ED38" s="69">
        <v>20271</v>
      </c>
      <c r="EE38" s="69">
        <v>44771</v>
      </c>
      <c r="EF38" s="69">
        <v>20360</v>
      </c>
      <c r="EG38" s="69">
        <v>44943</v>
      </c>
    </row>
    <row r="39" spans="1:137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  <c r="ED39" s="71">
        <v>3062</v>
      </c>
      <c r="EE39" s="71">
        <v>6552</v>
      </c>
      <c r="EF39" s="71">
        <v>3046</v>
      </c>
      <c r="EG39" s="71">
        <v>6547</v>
      </c>
    </row>
    <row r="40" spans="1:137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  <c r="ED40" s="71">
        <v>10815</v>
      </c>
      <c r="EE40" s="71">
        <v>30918</v>
      </c>
      <c r="EF40" s="71">
        <v>10866</v>
      </c>
      <c r="EG40" s="71">
        <v>30954</v>
      </c>
    </row>
    <row r="41" spans="1:137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  <c r="ED41" s="71">
        <v>858</v>
      </c>
      <c r="EE41" s="71">
        <v>1888</v>
      </c>
      <c r="EF41" s="71">
        <v>860</v>
      </c>
      <c r="EG41" s="71">
        <v>1888</v>
      </c>
    </row>
    <row r="42" spans="1:137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  <c r="ED42" s="71">
        <v>1856</v>
      </c>
      <c r="EE42" s="71">
        <v>5767</v>
      </c>
      <c r="EF42" s="71">
        <v>1870</v>
      </c>
      <c r="EG42" s="71">
        <v>5772</v>
      </c>
    </row>
    <row r="43" spans="1:137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  <c r="ED43" s="71">
        <v>2727</v>
      </c>
      <c r="EE43" s="71">
        <v>5687</v>
      </c>
      <c r="EF43" s="71">
        <v>2756</v>
      </c>
      <c r="EG43" s="71">
        <v>5728</v>
      </c>
    </row>
    <row r="44" spans="1:137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  <c r="ED44" s="71">
        <v>6027</v>
      </c>
      <c r="EE44" s="71">
        <v>13467</v>
      </c>
      <c r="EF44" s="71">
        <v>6073</v>
      </c>
      <c r="EG44" s="71">
        <v>13477</v>
      </c>
    </row>
    <row r="45" spans="1:137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  <c r="ED45" s="71">
        <v>1015</v>
      </c>
      <c r="EE45" s="71">
        <v>2757</v>
      </c>
      <c r="EF45" s="71">
        <v>1013</v>
      </c>
      <c r="EG45" s="71">
        <v>2741</v>
      </c>
    </row>
    <row r="46" spans="1:137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  <c r="ED46" s="71">
        <v>2037</v>
      </c>
      <c r="EE46" s="71">
        <v>4728</v>
      </c>
      <c r="EF46" s="71">
        <v>2023</v>
      </c>
      <c r="EG46" s="71">
        <v>4744</v>
      </c>
    </row>
    <row r="47" spans="1:137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  <c r="ED47" s="71">
        <v>1504</v>
      </c>
      <c r="EE47" s="71">
        <v>3802</v>
      </c>
      <c r="EF47" s="71">
        <v>1503</v>
      </c>
      <c r="EG47" s="71">
        <v>3809</v>
      </c>
    </row>
    <row r="48" spans="1:137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  <c r="ED48" s="69">
        <v>29901</v>
      </c>
      <c r="EE48" s="69">
        <v>75566</v>
      </c>
      <c r="EF48" s="69">
        <v>30010</v>
      </c>
      <c r="EG48" s="69">
        <v>75660</v>
      </c>
    </row>
    <row r="49" spans="1:137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  <c r="ED49" s="71">
        <v>266</v>
      </c>
      <c r="EE49" s="71">
        <v>459</v>
      </c>
      <c r="EF49" s="71">
        <v>264</v>
      </c>
      <c r="EG49" s="71">
        <v>458</v>
      </c>
    </row>
    <row r="50" spans="1:137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  <c r="ED50" s="71">
        <v>828</v>
      </c>
      <c r="EE50" s="71">
        <v>1707</v>
      </c>
      <c r="EF50" s="71">
        <v>842</v>
      </c>
      <c r="EG50" s="71">
        <v>1727</v>
      </c>
    </row>
    <row r="51" spans="1:137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  <c r="ED51" s="71">
        <v>574</v>
      </c>
      <c r="EE51" s="71">
        <v>1385</v>
      </c>
      <c r="EF51" s="71">
        <v>578</v>
      </c>
      <c r="EG51" s="71">
        <v>1387</v>
      </c>
    </row>
    <row r="52" spans="1:137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  <c r="ED52" s="71">
        <v>462</v>
      </c>
      <c r="EE52" s="71">
        <v>1032</v>
      </c>
      <c r="EF52" s="71">
        <v>460</v>
      </c>
      <c r="EG52" s="71">
        <v>1035</v>
      </c>
    </row>
    <row r="53" spans="1:137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  <c r="ED53" s="71">
        <v>436</v>
      </c>
      <c r="EE53" s="71">
        <v>964</v>
      </c>
      <c r="EF53" s="71">
        <v>442</v>
      </c>
      <c r="EG53" s="71">
        <v>962</v>
      </c>
    </row>
    <row r="54" spans="1:137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  <c r="ED54" s="71">
        <v>762</v>
      </c>
      <c r="EE54" s="71">
        <v>1722</v>
      </c>
      <c r="EF54" s="71">
        <v>775</v>
      </c>
      <c r="EG54" s="71">
        <v>1723</v>
      </c>
    </row>
    <row r="55" spans="1:137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  <c r="ED55" s="71">
        <v>677</v>
      </c>
      <c r="EE55" s="71">
        <v>1501</v>
      </c>
      <c r="EF55" s="71">
        <v>671</v>
      </c>
      <c r="EG55" s="71">
        <v>1486</v>
      </c>
    </row>
    <row r="56" spans="1:137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  <c r="ED56" s="71">
        <v>753</v>
      </c>
      <c r="EE56" s="71">
        <v>2167</v>
      </c>
      <c r="EF56" s="71">
        <v>767</v>
      </c>
      <c r="EG56" s="71">
        <v>2185</v>
      </c>
    </row>
    <row r="57" spans="1:137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  <c r="ED57" s="71">
        <v>361</v>
      </c>
      <c r="EE57" s="71">
        <v>803</v>
      </c>
      <c r="EF57" s="71">
        <v>366</v>
      </c>
      <c r="EG57" s="71">
        <v>820</v>
      </c>
    </row>
    <row r="58" spans="1:137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  <c r="ED58" s="71">
        <v>899</v>
      </c>
      <c r="EE58" s="71">
        <v>2252</v>
      </c>
      <c r="EF58" s="71">
        <v>920</v>
      </c>
      <c r="EG58" s="71">
        <v>2279</v>
      </c>
    </row>
    <row r="59" spans="1:137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  <c r="ED59" s="71">
        <v>578</v>
      </c>
      <c r="EE59" s="71">
        <v>1574</v>
      </c>
      <c r="EF59" s="71">
        <v>571</v>
      </c>
      <c r="EG59" s="71">
        <v>1564</v>
      </c>
    </row>
    <row r="60" spans="1:137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  <c r="ED60" s="71">
        <v>3406</v>
      </c>
      <c r="EE60" s="71">
        <v>6809</v>
      </c>
      <c r="EF60" s="71">
        <v>3440</v>
      </c>
      <c r="EG60" s="71">
        <v>6890</v>
      </c>
    </row>
    <row r="61" spans="1:137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  <c r="ED61" s="71">
        <v>695</v>
      </c>
      <c r="EE61" s="71">
        <v>1457</v>
      </c>
      <c r="EF61" s="71">
        <v>702</v>
      </c>
      <c r="EG61" s="71">
        <v>1456</v>
      </c>
    </row>
    <row r="62" spans="1:137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  <c r="ED62" s="71">
        <v>1650</v>
      </c>
      <c r="EE62" s="71">
        <v>3747</v>
      </c>
      <c r="EF62" s="71">
        <v>1666</v>
      </c>
      <c r="EG62" s="71">
        <v>3755</v>
      </c>
    </row>
    <row r="63" spans="1:137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  <c r="ED63" s="71">
        <v>568</v>
      </c>
      <c r="EE63" s="71">
        <v>1217</v>
      </c>
      <c r="EF63" s="71">
        <v>568</v>
      </c>
      <c r="EG63" s="71">
        <v>1207</v>
      </c>
    </row>
    <row r="64" spans="1:137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  <c r="ED64" s="71">
        <v>249</v>
      </c>
      <c r="EE64" s="71">
        <v>558</v>
      </c>
      <c r="EF64" s="71">
        <v>252</v>
      </c>
      <c r="EG64" s="71">
        <v>566</v>
      </c>
    </row>
    <row r="65" spans="1:137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  <c r="ED65" s="71">
        <v>477</v>
      </c>
      <c r="EE65" s="71">
        <v>1064</v>
      </c>
      <c r="EF65" s="71">
        <v>488</v>
      </c>
      <c r="EG65" s="71">
        <v>1070</v>
      </c>
    </row>
    <row r="66" spans="1:137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  <c r="ED66" s="71">
        <v>738</v>
      </c>
      <c r="EE66" s="71">
        <v>1551</v>
      </c>
      <c r="EF66" s="71">
        <v>746</v>
      </c>
      <c r="EG66" s="71">
        <v>1551</v>
      </c>
    </row>
    <row r="67" spans="1:137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  <c r="ED67" s="71">
        <v>916</v>
      </c>
      <c r="EE67" s="71">
        <v>2017</v>
      </c>
      <c r="EF67" s="71">
        <v>918</v>
      </c>
      <c r="EG67" s="71">
        <v>2020</v>
      </c>
    </row>
    <row r="68" spans="1:137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  <c r="ED68" s="71">
        <v>1156</v>
      </c>
      <c r="EE68" s="71">
        <v>2450</v>
      </c>
      <c r="EF68" s="71">
        <v>1162</v>
      </c>
      <c r="EG68" s="71">
        <v>2465</v>
      </c>
    </row>
    <row r="69" spans="1:137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  <c r="ED69" s="71">
        <v>474</v>
      </c>
      <c r="EE69" s="71">
        <v>1036</v>
      </c>
      <c r="EF69" s="71">
        <v>477</v>
      </c>
      <c r="EG69" s="71">
        <v>1043</v>
      </c>
    </row>
    <row r="70" spans="1:137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  <c r="ED70" s="71">
        <v>250</v>
      </c>
      <c r="EE70" s="71">
        <v>560</v>
      </c>
      <c r="EF70" s="71">
        <v>256</v>
      </c>
      <c r="EG70" s="71">
        <v>563</v>
      </c>
    </row>
    <row r="71" spans="1:137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  <c r="ED71" s="71">
        <v>1566</v>
      </c>
      <c r="EE71" s="71">
        <v>3582</v>
      </c>
      <c r="EF71" s="71">
        <v>1560</v>
      </c>
      <c r="EG71" s="71">
        <v>3560</v>
      </c>
    </row>
    <row r="72" spans="1:137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  <c r="ED72" s="71">
        <v>1086</v>
      </c>
      <c r="EE72" s="71">
        <v>2718</v>
      </c>
      <c r="EF72" s="71">
        <v>1093</v>
      </c>
      <c r="EG72" s="71">
        <v>2715</v>
      </c>
    </row>
    <row r="73" spans="1:137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  <c r="ED73" s="71">
        <v>410</v>
      </c>
      <c r="EE73" s="71">
        <v>1186</v>
      </c>
      <c r="EF73" s="71">
        <v>414</v>
      </c>
      <c r="EG73" s="71">
        <v>1198</v>
      </c>
    </row>
    <row r="74" spans="1:137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  <c r="ED74" s="71">
        <v>1014</v>
      </c>
      <c r="EE74" s="71">
        <v>1989</v>
      </c>
      <c r="EF74" s="71">
        <v>1010</v>
      </c>
      <c r="EG74" s="71">
        <v>1997</v>
      </c>
    </row>
    <row r="75" spans="1:137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  <c r="ED75" s="71">
        <v>106</v>
      </c>
      <c r="EE75" s="71">
        <v>466</v>
      </c>
      <c r="EF75" s="71">
        <v>105</v>
      </c>
      <c r="EG75" s="71">
        <v>468</v>
      </c>
    </row>
    <row r="76" spans="1:137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  <c r="ED76" s="71">
        <v>704</v>
      </c>
      <c r="EE76" s="71">
        <v>1824</v>
      </c>
      <c r="EF76" s="71">
        <v>715</v>
      </c>
      <c r="EG76" s="71">
        <v>1831</v>
      </c>
    </row>
    <row r="77" spans="1:137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  <c r="ED77" s="71">
        <v>369</v>
      </c>
      <c r="EE77" s="71">
        <v>727</v>
      </c>
      <c r="EF77" s="71">
        <v>372</v>
      </c>
      <c r="EG77" s="71">
        <v>730</v>
      </c>
    </row>
    <row r="78" spans="1:137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  <c r="ED78" s="71">
        <v>622</v>
      </c>
      <c r="EE78" s="71">
        <v>1380</v>
      </c>
      <c r="EF78" s="71">
        <v>619</v>
      </c>
      <c r="EG78" s="71">
        <v>1385</v>
      </c>
    </row>
    <row r="79" spans="1:137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  <c r="ED79" s="71">
        <v>1277</v>
      </c>
      <c r="EE79" s="71">
        <v>2564</v>
      </c>
      <c r="EF79" s="71">
        <v>1286</v>
      </c>
      <c r="EG79" s="71">
        <v>2561</v>
      </c>
    </row>
    <row r="80" spans="1:137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  <c r="ED80" s="69">
        <v>24329</v>
      </c>
      <c r="EE80" s="69">
        <v>54468</v>
      </c>
      <c r="EF80" s="69">
        <v>24505</v>
      </c>
      <c r="EG80" s="69">
        <v>54657</v>
      </c>
    </row>
    <row r="81" spans="1:137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  <c r="ED81" s="71">
        <v>197</v>
      </c>
      <c r="EE81" s="71">
        <v>474</v>
      </c>
      <c r="EF81" s="71">
        <v>196</v>
      </c>
      <c r="EG81" s="71">
        <v>472</v>
      </c>
    </row>
    <row r="82" spans="1:137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  <c r="ED82" s="71">
        <v>192</v>
      </c>
      <c r="EE82" s="71">
        <v>445</v>
      </c>
      <c r="EF82" s="71">
        <v>195</v>
      </c>
      <c r="EG82" s="71">
        <v>444</v>
      </c>
    </row>
    <row r="83" spans="1:137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  <c r="ED83" s="71">
        <v>831</v>
      </c>
      <c r="EE83" s="71">
        <v>2115</v>
      </c>
      <c r="EF83" s="71">
        <v>841</v>
      </c>
      <c r="EG83" s="71">
        <v>2140</v>
      </c>
    </row>
    <row r="84" spans="1:137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  <c r="ED84" s="71">
        <v>918</v>
      </c>
      <c r="EE84" s="71">
        <v>2393</v>
      </c>
      <c r="EF84" s="71">
        <v>935</v>
      </c>
      <c r="EG84" s="71">
        <v>2414</v>
      </c>
    </row>
    <row r="85" spans="1:137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  <c r="ED85" s="71">
        <v>830</v>
      </c>
      <c r="EE85" s="71">
        <v>1792</v>
      </c>
      <c r="EF85" s="71">
        <v>827</v>
      </c>
      <c r="EG85" s="71">
        <v>1782</v>
      </c>
    </row>
    <row r="86" spans="1:137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  <c r="ED86" s="71">
        <v>356</v>
      </c>
      <c r="EE86" s="71">
        <v>925</v>
      </c>
      <c r="EF86" s="71">
        <v>360</v>
      </c>
      <c r="EG86" s="71">
        <v>923</v>
      </c>
    </row>
    <row r="87" spans="1:137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  <c r="ED87" s="71">
        <v>882</v>
      </c>
      <c r="EE87" s="71">
        <v>2635</v>
      </c>
      <c r="EF87" s="71">
        <v>890</v>
      </c>
      <c r="EG87" s="71">
        <v>2645</v>
      </c>
    </row>
    <row r="88" spans="1:137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  <c r="ED88" s="71">
        <v>226</v>
      </c>
      <c r="EE88" s="71">
        <v>654</v>
      </c>
      <c r="EF88" s="71">
        <v>238</v>
      </c>
      <c r="EG88" s="71">
        <v>665</v>
      </c>
    </row>
    <row r="89" spans="1:137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  <c r="ED89" s="71">
        <v>26</v>
      </c>
      <c r="EE89" s="71">
        <v>95</v>
      </c>
      <c r="EF89" s="71">
        <v>26</v>
      </c>
      <c r="EG89" s="71">
        <v>94</v>
      </c>
    </row>
    <row r="90" spans="1:137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  <c r="ED90" s="71">
        <v>169</v>
      </c>
      <c r="EE90" s="71">
        <v>354</v>
      </c>
      <c r="EF90" s="71">
        <v>171</v>
      </c>
      <c r="EG90" s="71">
        <v>339</v>
      </c>
    </row>
    <row r="91" spans="1:137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  <c r="ED91" s="71">
        <v>180</v>
      </c>
      <c r="EE91" s="71">
        <v>584</v>
      </c>
      <c r="EF91" s="71">
        <v>181</v>
      </c>
      <c r="EG91" s="71">
        <v>594</v>
      </c>
    </row>
    <row r="92" spans="1:137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  <c r="ED92" s="71">
        <v>2238</v>
      </c>
      <c r="EE92" s="71">
        <v>4051</v>
      </c>
      <c r="EF92" s="71">
        <v>2233</v>
      </c>
      <c r="EG92" s="71">
        <v>4042</v>
      </c>
    </row>
    <row r="93" spans="1:137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  <c r="ED93" s="71">
        <v>452</v>
      </c>
      <c r="EE93" s="71">
        <v>1528</v>
      </c>
      <c r="EF93" s="71">
        <v>463</v>
      </c>
      <c r="EG93" s="71">
        <v>1525</v>
      </c>
    </row>
    <row r="94" spans="1:137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  <c r="ED94" s="71">
        <v>118</v>
      </c>
      <c r="EE94" s="71">
        <v>265</v>
      </c>
      <c r="EF94" s="71">
        <v>117</v>
      </c>
      <c r="EG94" s="71">
        <v>267</v>
      </c>
    </row>
    <row r="95" spans="1:137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  <c r="ED95" s="71">
        <v>255</v>
      </c>
      <c r="EE95" s="71">
        <v>479</v>
      </c>
      <c r="EF95" s="71">
        <v>258</v>
      </c>
      <c r="EG95" s="71">
        <v>483</v>
      </c>
    </row>
    <row r="96" spans="1:137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  <c r="ED96" s="69">
        <v>7870</v>
      </c>
      <c r="EE96" s="69">
        <v>18789</v>
      </c>
      <c r="EF96" s="69">
        <v>7931</v>
      </c>
      <c r="EG96" s="69">
        <v>18829</v>
      </c>
    </row>
    <row r="97" spans="1:137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  <c r="ED97" s="71">
        <v>543</v>
      </c>
      <c r="EE97" s="71">
        <v>19132</v>
      </c>
      <c r="EF97" s="71">
        <v>528</v>
      </c>
      <c r="EG97" s="71">
        <v>18804</v>
      </c>
    </row>
    <row r="98" spans="1:137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  <c r="ED98" s="70">
        <v>324625</v>
      </c>
      <c r="EE98" s="70">
        <v>761932</v>
      </c>
      <c r="EF98" s="70">
        <v>326321</v>
      </c>
      <c r="EG98" s="70">
        <v>763496</v>
      </c>
    </row>
    <row r="100" spans="1:137" x14ac:dyDescent="0.3">
      <c r="DE100" s="27"/>
      <c r="DG100" s="28"/>
    </row>
  </sheetData>
  <mergeCells count="136">
    <mergeCell ref="EF4:EG4"/>
    <mergeCell ref="EF5:EG5"/>
    <mergeCell ref="EB4:EC4"/>
    <mergeCell ref="EB5:EC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F5:BG5"/>
    <mergeCell ref="BH5:BI5"/>
    <mergeCell ref="BJ5:BK5"/>
    <mergeCell ref="BL5:BM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Q7" sqref="BQ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K98"/>
  <sheetViews>
    <sheetView workbookViewId="0">
      <pane xSplit="1" topLeftCell="BR1" activePane="topRight" state="frozen"/>
      <selection activeCell="CK7" sqref="CK7"/>
      <selection pane="topRight" activeCell="CK7" sqref="CK7"/>
    </sheetView>
  </sheetViews>
  <sheetFormatPr defaultRowHeight="14.4" x14ac:dyDescent="0.3"/>
  <cols>
    <col min="1" max="1" width="18.5546875" customWidth="1"/>
  </cols>
  <sheetData>
    <row r="4" spans="1:89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  <c r="CJ4" s="72">
        <v>44409</v>
      </c>
      <c r="CK4" s="73"/>
    </row>
    <row r="5" spans="1:89" x14ac:dyDescent="0.3">
      <c r="B5" s="80" t="s">
        <v>95</v>
      </c>
      <c r="C5" s="80"/>
      <c r="D5" s="80" t="s">
        <v>95</v>
      </c>
      <c r="E5" s="80"/>
      <c r="F5" s="80" t="s">
        <v>95</v>
      </c>
      <c r="G5" s="80"/>
      <c r="H5" s="80" t="s">
        <v>95</v>
      </c>
      <c r="I5" s="80"/>
      <c r="J5" s="80" t="s">
        <v>95</v>
      </c>
      <c r="K5" s="80"/>
      <c r="L5" s="80" t="s">
        <v>95</v>
      </c>
      <c r="M5" s="80"/>
      <c r="N5" s="80" t="s">
        <v>95</v>
      </c>
      <c r="O5" s="80"/>
      <c r="P5" s="80" t="s">
        <v>95</v>
      </c>
      <c r="Q5" s="80"/>
      <c r="R5" s="80" t="s">
        <v>95</v>
      </c>
      <c r="S5" s="80"/>
      <c r="T5" s="80" t="s">
        <v>95</v>
      </c>
      <c r="U5" s="80"/>
      <c r="V5" s="80" t="s">
        <v>95</v>
      </c>
      <c r="W5" s="80"/>
      <c r="X5" s="80" t="s">
        <v>95</v>
      </c>
      <c r="Y5" s="80"/>
      <c r="Z5" s="80" t="s">
        <v>95</v>
      </c>
      <c r="AA5" s="80"/>
      <c r="AB5" s="80" t="s">
        <v>95</v>
      </c>
      <c r="AC5" s="80"/>
      <c r="AD5" s="80" t="s">
        <v>95</v>
      </c>
      <c r="AE5" s="80"/>
      <c r="AF5" s="80" t="s">
        <v>95</v>
      </c>
      <c r="AG5" s="80"/>
      <c r="AH5" s="80" t="s">
        <v>95</v>
      </c>
      <c r="AI5" s="80"/>
      <c r="AJ5" s="80" t="s">
        <v>95</v>
      </c>
      <c r="AK5" s="80"/>
      <c r="AL5" s="80" t="s">
        <v>95</v>
      </c>
      <c r="AM5" s="80"/>
      <c r="AN5" s="80" t="s">
        <v>95</v>
      </c>
      <c r="AO5" s="80"/>
      <c r="AP5" s="80" t="s">
        <v>95</v>
      </c>
      <c r="AQ5" s="80"/>
      <c r="AR5" s="80" t="s">
        <v>95</v>
      </c>
      <c r="AS5" s="80"/>
      <c r="AT5" s="80" t="s">
        <v>95</v>
      </c>
      <c r="AU5" s="80"/>
      <c r="AV5" s="80" t="s">
        <v>95</v>
      </c>
      <c r="AW5" s="80"/>
      <c r="AX5" s="81" t="s">
        <v>95</v>
      </c>
      <c r="AY5" s="76"/>
      <c r="AZ5" s="75" t="s">
        <v>95</v>
      </c>
      <c r="BA5" s="76"/>
      <c r="BB5" s="75" t="s">
        <v>95</v>
      </c>
      <c r="BC5" s="76"/>
      <c r="BD5" s="75" t="s">
        <v>95</v>
      </c>
      <c r="BE5" s="76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</row>
    <row r="6" spans="1:8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  <c r="CH6" s="71" t="s">
        <v>94</v>
      </c>
      <c r="CI6" s="71" t="s">
        <v>93</v>
      </c>
      <c r="CJ6" s="71" t="s">
        <v>94</v>
      </c>
      <c r="CK6" s="71" t="s">
        <v>93</v>
      </c>
    </row>
    <row r="7" spans="1:89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  <c r="CH7" s="71">
        <v>8263</v>
      </c>
      <c r="CI7" s="71">
        <v>11795</v>
      </c>
      <c r="CJ7" s="71">
        <v>8303</v>
      </c>
      <c r="CK7" s="71">
        <v>11776</v>
      </c>
    </row>
    <row r="8" spans="1:89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  <c r="CH8" s="71">
        <v>48848</v>
      </c>
      <c r="CI8" s="71">
        <v>59411</v>
      </c>
      <c r="CJ8" s="71">
        <v>48950</v>
      </c>
      <c r="CK8" s="71">
        <v>59465</v>
      </c>
    </row>
    <row r="9" spans="1:89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  <c r="CH9" s="71">
        <v>7527</v>
      </c>
      <c r="CI9" s="71">
        <v>11005</v>
      </c>
      <c r="CJ9" s="71">
        <v>7590</v>
      </c>
      <c r="CK9" s="71">
        <v>11051</v>
      </c>
    </row>
    <row r="10" spans="1:89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  <c r="CH10" s="71">
        <v>74594</v>
      </c>
      <c r="CI10" s="71">
        <v>95429</v>
      </c>
      <c r="CJ10" s="71">
        <v>74895</v>
      </c>
      <c r="CK10" s="71">
        <v>95715</v>
      </c>
    </row>
    <row r="11" spans="1:89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  <c r="CH11" s="71">
        <v>8018</v>
      </c>
      <c r="CI11" s="71">
        <v>11300</v>
      </c>
      <c r="CJ11" s="71">
        <v>8068</v>
      </c>
      <c r="CK11" s="71">
        <v>11334</v>
      </c>
    </row>
    <row r="12" spans="1:89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  <c r="CH12" s="71">
        <v>20237</v>
      </c>
      <c r="CI12" s="71">
        <v>25331</v>
      </c>
      <c r="CJ12" s="71">
        <v>20280</v>
      </c>
      <c r="CK12" s="71">
        <v>25427</v>
      </c>
    </row>
    <row r="13" spans="1:89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  <c r="CH13" s="71">
        <v>72600</v>
      </c>
      <c r="CI13" s="71">
        <v>90085</v>
      </c>
      <c r="CJ13" s="71">
        <v>72971</v>
      </c>
      <c r="CK13" s="71">
        <v>90433</v>
      </c>
    </row>
    <row r="14" spans="1:89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  <c r="CH14" s="71">
        <v>44082</v>
      </c>
      <c r="CI14" s="71">
        <v>52377</v>
      </c>
      <c r="CJ14" s="71">
        <v>44029</v>
      </c>
      <c r="CK14" s="71">
        <v>52352</v>
      </c>
    </row>
    <row r="15" spans="1:89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  <c r="CH15" s="69">
        <v>284169</v>
      </c>
      <c r="CI15" s="69">
        <v>356733</v>
      </c>
      <c r="CJ15" s="69">
        <v>285086</v>
      </c>
      <c r="CK15" s="69">
        <v>357553</v>
      </c>
    </row>
    <row r="16" spans="1:89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  <c r="CH16" s="71">
        <v>7267</v>
      </c>
      <c r="CI16" s="71">
        <v>8818</v>
      </c>
      <c r="CJ16" s="71">
        <v>7270</v>
      </c>
      <c r="CK16" s="71">
        <v>8808</v>
      </c>
    </row>
    <row r="17" spans="1:89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  <c r="CH17" s="71">
        <v>10010</v>
      </c>
      <c r="CI17" s="71">
        <v>14130</v>
      </c>
      <c r="CJ17" s="71">
        <v>10092</v>
      </c>
      <c r="CK17" s="71">
        <v>14192</v>
      </c>
    </row>
    <row r="18" spans="1:89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  <c r="CH18" s="71">
        <v>2974</v>
      </c>
      <c r="CI18" s="71">
        <v>3721</v>
      </c>
      <c r="CJ18" s="71">
        <v>2974</v>
      </c>
      <c r="CK18" s="71">
        <v>3728</v>
      </c>
    </row>
    <row r="19" spans="1:89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  <c r="CH19" s="71">
        <v>8592</v>
      </c>
      <c r="CI19" s="71">
        <v>11008</v>
      </c>
      <c r="CJ19" s="71">
        <v>8623</v>
      </c>
      <c r="CK19" s="71">
        <v>11060</v>
      </c>
    </row>
    <row r="20" spans="1:89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  <c r="CH20" s="71">
        <v>2637</v>
      </c>
      <c r="CI20" s="71">
        <v>3987</v>
      </c>
      <c r="CJ20" s="71">
        <v>2661</v>
      </c>
      <c r="CK20" s="71">
        <v>3999</v>
      </c>
    </row>
    <row r="21" spans="1:89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  <c r="CH21" s="71">
        <v>2554</v>
      </c>
      <c r="CI21" s="71">
        <v>3148</v>
      </c>
      <c r="CJ21" s="71">
        <v>2559</v>
      </c>
      <c r="CK21" s="71">
        <v>3156</v>
      </c>
    </row>
    <row r="22" spans="1:89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  <c r="CH22" s="71">
        <v>3714</v>
      </c>
      <c r="CI22" s="71">
        <v>4545</v>
      </c>
      <c r="CJ22" s="71">
        <v>3712</v>
      </c>
      <c r="CK22" s="71">
        <v>4555</v>
      </c>
    </row>
    <row r="23" spans="1:89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  <c r="CH23" s="71">
        <v>9563</v>
      </c>
      <c r="CI23" s="71">
        <v>11197</v>
      </c>
      <c r="CJ23" s="71">
        <v>9578</v>
      </c>
      <c r="CK23" s="71">
        <v>11186</v>
      </c>
    </row>
    <row r="24" spans="1:89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  <c r="CH24" s="71">
        <v>16255</v>
      </c>
      <c r="CI24" s="71">
        <v>19293</v>
      </c>
      <c r="CJ24" s="71">
        <v>16294</v>
      </c>
      <c r="CK24" s="71">
        <v>19361</v>
      </c>
    </row>
    <row r="25" spans="1:89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  <c r="CH25" s="71">
        <v>43920</v>
      </c>
      <c r="CI25" s="71">
        <v>55634</v>
      </c>
      <c r="CJ25" s="71">
        <v>44135</v>
      </c>
      <c r="CK25" s="71">
        <v>55794</v>
      </c>
    </row>
    <row r="26" spans="1:89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  <c r="CH26" s="71">
        <v>5836</v>
      </c>
      <c r="CI26" s="71">
        <v>7373</v>
      </c>
      <c r="CJ26" s="71">
        <v>5901</v>
      </c>
      <c r="CK26" s="71">
        <v>7413</v>
      </c>
    </row>
    <row r="27" spans="1:89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  <c r="CH27" s="71">
        <v>10609</v>
      </c>
      <c r="CI27" s="71">
        <v>13265</v>
      </c>
      <c r="CJ27" s="71">
        <v>10679</v>
      </c>
      <c r="CK27" s="71">
        <v>13323</v>
      </c>
    </row>
    <row r="28" spans="1:89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  <c r="CH28" s="71">
        <v>19392</v>
      </c>
      <c r="CI28" s="71">
        <v>23742</v>
      </c>
      <c r="CJ28" s="71">
        <v>19536</v>
      </c>
      <c r="CK28" s="71">
        <v>23842</v>
      </c>
    </row>
    <row r="29" spans="1:89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  <c r="CH29" s="71">
        <v>4025</v>
      </c>
      <c r="CI29" s="71">
        <v>5323</v>
      </c>
      <c r="CJ29" s="71">
        <v>4046</v>
      </c>
      <c r="CK29" s="71">
        <v>5328</v>
      </c>
    </row>
    <row r="30" spans="1:89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  <c r="CH30" s="71">
        <v>5722</v>
      </c>
      <c r="CI30" s="71">
        <v>7289</v>
      </c>
      <c r="CJ30" s="71">
        <v>5726</v>
      </c>
      <c r="CK30" s="71">
        <v>7305</v>
      </c>
    </row>
    <row r="31" spans="1:89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  <c r="CH31" s="69">
        <v>153070</v>
      </c>
      <c r="CI31" s="69">
        <v>192473</v>
      </c>
      <c r="CJ31" s="69">
        <v>153786</v>
      </c>
      <c r="CK31" s="69">
        <v>193050</v>
      </c>
    </row>
    <row r="32" spans="1:89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  <c r="CH32" s="71">
        <v>3071</v>
      </c>
      <c r="CI32" s="71">
        <v>3935</v>
      </c>
      <c r="CJ32" s="71">
        <v>3084</v>
      </c>
      <c r="CK32" s="71">
        <v>3932</v>
      </c>
    </row>
    <row r="33" spans="1:89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  <c r="CH33" s="71">
        <v>3712</v>
      </c>
      <c r="CI33" s="71">
        <v>4666</v>
      </c>
      <c r="CJ33" s="71">
        <v>3702</v>
      </c>
      <c r="CK33" s="71">
        <v>4654</v>
      </c>
    </row>
    <row r="34" spans="1:89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  <c r="CH34" s="71">
        <v>5980</v>
      </c>
      <c r="CI34" s="71">
        <v>7733</v>
      </c>
      <c r="CJ34" s="71">
        <v>6003</v>
      </c>
      <c r="CK34" s="71">
        <v>7783</v>
      </c>
    </row>
    <row r="35" spans="1:89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  <c r="CH35" s="71">
        <v>2302</v>
      </c>
      <c r="CI35" s="71">
        <v>2688</v>
      </c>
      <c r="CJ35" s="71">
        <v>2314</v>
      </c>
      <c r="CK35" s="71">
        <v>2699</v>
      </c>
    </row>
    <row r="36" spans="1:89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  <c r="CH36" s="71">
        <v>16470</v>
      </c>
      <c r="CI36" s="71">
        <v>21102</v>
      </c>
      <c r="CJ36" s="71">
        <v>16551</v>
      </c>
      <c r="CK36" s="71">
        <v>21227</v>
      </c>
    </row>
    <row r="37" spans="1:89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  <c r="CH37" s="71">
        <v>3684</v>
      </c>
      <c r="CI37" s="71">
        <v>4647</v>
      </c>
      <c r="CJ37" s="71">
        <v>3710</v>
      </c>
      <c r="CK37" s="71">
        <v>4648</v>
      </c>
    </row>
    <row r="38" spans="1:89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  <c r="CH38" s="69">
        <v>35219</v>
      </c>
      <c r="CI38" s="69">
        <v>44771</v>
      </c>
      <c r="CJ38" s="69">
        <v>35364</v>
      </c>
      <c r="CK38" s="69">
        <v>44943</v>
      </c>
    </row>
    <row r="39" spans="1:89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  <c r="CH39" s="71">
        <v>5480</v>
      </c>
      <c r="CI39" s="71">
        <v>6552</v>
      </c>
      <c r="CJ39" s="71">
        <v>5477</v>
      </c>
      <c r="CK39" s="71">
        <v>6547</v>
      </c>
    </row>
    <row r="40" spans="1:89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  <c r="CH40" s="71">
        <v>24474</v>
      </c>
      <c r="CI40" s="71">
        <v>30918</v>
      </c>
      <c r="CJ40" s="71">
        <v>24560</v>
      </c>
      <c r="CK40" s="71">
        <v>30954</v>
      </c>
    </row>
    <row r="41" spans="1:89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  <c r="CH41" s="71">
        <v>1661</v>
      </c>
      <c r="CI41" s="71">
        <v>1888</v>
      </c>
      <c r="CJ41" s="71">
        <v>1665</v>
      </c>
      <c r="CK41" s="71">
        <v>1888</v>
      </c>
    </row>
    <row r="42" spans="1:89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  <c r="CH42" s="71">
        <v>4219</v>
      </c>
      <c r="CI42" s="71">
        <v>5767</v>
      </c>
      <c r="CJ42" s="71">
        <v>4250</v>
      </c>
      <c r="CK42" s="71">
        <v>5772</v>
      </c>
    </row>
    <row r="43" spans="1:89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  <c r="CH43" s="71">
        <v>4795</v>
      </c>
      <c r="CI43" s="71">
        <v>5687</v>
      </c>
      <c r="CJ43" s="71">
        <v>4827</v>
      </c>
      <c r="CK43" s="71">
        <v>5728</v>
      </c>
    </row>
    <row r="44" spans="1:89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  <c r="CH44" s="71">
        <v>11461</v>
      </c>
      <c r="CI44" s="71">
        <v>13467</v>
      </c>
      <c r="CJ44" s="71">
        <v>11488</v>
      </c>
      <c r="CK44" s="71">
        <v>13477</v>
      </c>
    </row>
    <row r="45" spans="1:89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  <c r="CH45" s="71">
        <v>2137</v>
      </c>
      <c r="CI45" s="71">
        <v>2757</v>
      </c>
      <c r="CJ45" s="71">
        <v>2129</v>
      </c>
      <c r="CK45" s="71">
        <v>2741</v>
      </c>
    </row>
    <row r="46" spans="1:89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  <c r="CH46" s="71">
        <v>3752</v>
      </c>
      <c r="CI46" s="71">
        <v>4728</v>
      </c>
      <c r="CJ46" s="71">
        <v>3767</v>
      </c>
      <c r="CK46" s="71">
        <v>4744</v>
      </c>
    </row>
    <row r="47" spans="1:89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  <c r="CH47" s="71">
        <v>3128</v>
      </c>
      <c r="CI47" s="71">
        <v>3802</v>
      </c>
      <c r="CJ47" s="71">
        <v>3139</v>
      </c>
      <c r="CK47" s="71">
        <v>3809</v>
      </c>
    </row>
    <row r="48" spans="1:89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  <c r="CH48" s="69">
        <v>61107</v>
      </c>
      <c r="CI48" s="69">
        <v>75566</v>
      </c>
      <c r="CJ48" s="69">
        <v>61302</v>
      </c>
      <c r="CK48" s="69">
        <v>75660</v>
      </c>
    </row>
    <row r="49" spans="1:89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  <c r="CH49" s="71">
        <v>358</v>
      </c>
      <c r="CI49" s="71">
        <v>459</v>
      </c>
      <c r="CJ49" s="71">
        <v>358</v>
      </c>
      <c r="CK49" s="71">
        <v>458</v>
      </c>
    </row>
    <row r="50" spans="1:89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  <c r="CH50" s="71">
        <v>1364</v>
      </c>
      <c r="CI50" s="71">
        <v>1707</v>
      </c>
      <c r="CJ50" s="71">
        <v>1385</v>
      </c>
      <c r="CK50" s="71">
        <v>1727</v>
      </c>
    </row>
    <row r="51" spans="1:89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  <c r="CH51" s="71">
        <v>1097</v>
      </c>
      <c r="CI51" s="71">
        <v>1385</v>
      </c>
      <c r="CJ51" s="71">
        <v>1103</v>
      </c>
      <c r="CK51" s="71">
        <v>1387</v>
      </c>
    </row>
    <row r="52" spans="1:89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  <c r="CH52" s="71">
        <v>842</v>
      </c>
      <c r="CI52" s="71">
        <v>1032</v>
      </c>
      <c r="CJ52" s="71">
        <v>847</v>
      </c>
      <c r="CK52" s="71">
        <v>1035</v>
      </c>
    </row>
    <row r="53" spans="1:89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  <c r="CH53" s="71">
        <v>803</v>
      </c>
      <c r="CI53" s="71">
        <v>964</v>
      </c>
      <c r="CJ53" s="71">
        <v>793</v>
      </c>
      <c r="CK53" s="71">
        <v>962</v>
      </c>
    </row>
    <row r="54" spans="1:89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  <c r="CH54" s="71">
        <v>1379</v>
      </c>
      <c r="CI54" s="71">
        <v>1722</v>
      </c>
      <c r="CJ54" s="71">
        <v>1383</v>
      </c>
      <c r="CK54" s="71">
        <v>1723</v>
      </c>
    </row>
    <row r="55" spans="1:89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  <c r="CH55" s="71">
        <v>1229</v>
      </c>
      <c r="CI55" s="71">
        <v>1501</v>
      </c>
      <c r="CJ55" s="71">
        <v>1225</v>
      </c>
      <c r="CK55" s="71">
        <v>1486</v>
      </c>
    </row>
    <row r="56" spans="1:89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  <c r="CH56" s="71">
        <v>1616</v>
      </c>
      <c r="CI56" s="71">
        <v>2167</v>
      </c>
      <c r="CJ56" s="71">
        <v>1633</v>
      </c>
      <c r="CK56" s="71">
        <v>2185</v>
      </c>
    </row>
    <row r="57" spans="1:89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  <c r="CH57" s="71">
        <v>697</v>
      </c>
      <c r="CI57" s="71">
        <v>803</v>
      </c>
      <c r="CJ57" s="71">
        <v>707</v>
      </c>
      <c r="CK57" s="71">
        <v>820</v>
      </c>
    </row>
    <row r="58" spans="1:89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  <c r="CH58" s="71">
        <v>1690</v>
      </c>
      <c r="CI58" s="71">
        <v>2252</v>
      </c>
      <c r="CJ58" s="71">
        <v>1722</v>
      </c>
      <c r="CK58" s="71">
        <v>2279</v>
      </c>
    </row>
    <row r="59" spans="1:89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  <c r="CH59" s="71">
        <v>1190</v>
      </c>
      <c r="CI59" s="71">
        <v>1574</v>
      </c>
      <c r="CJ59" s="71">
        <v>1189</v>
      </c>
      <c r="CK59" s="71">
        <v>1564</v>
      </c>
    </row>
    <row r="60" spans="1:89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  <c r="CH60" s="71">
        <v>5501</v>
      </c>
      <c r="CI60" s="71">
        <v>6809</v>
      </c>
      <c r="CJ60" s="71">
        <v>5522</v>
      </c>
      <c r="CK60" s="71">
        <v>6890</v>
      </c>
    </row>
    <row r="61" spans="1:89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  <c r="CH61" s="71">
        <v>873</v>
      </c>
      <c r="CI61" s="71">
        <v>1457</v>
      </c>
      <c r="CJ61" s="71">
        <v>884</v>
      </c>
      <c r="CK61" s="71">
        <v>1456</v>
      </c>
    </row>
    <row r="62" spans="1:89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  <c r="CH62" s="71">
        <v>3102</v>
      </c>
      <c r="CI62" s="71">
        <v>3747</v>
      </c>
      <c r="CJ62" s="71">
        <v>3116</v>
      </c>
      <c r="CK62" s="71">
        <v>3755</v>
      </c>
    </row>
    <row r="63" spans="1:89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  <c r="CH63" s="71">
        <v>997</v>
      </c>
      <c r="CI63" s="71">
        <v>1217</v>
      </c>
      <c r="CJ63" s="71">
        <v>993</v>
      </c>
      <c r="CK63" s="71">
        <v>1207</v>
      </c>
    </row>
    <row r="64" spans="1:89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  <c r="CH64" s="71">
        <v>472</v>
      </c>
      <c r="CI64" s="71">
        <v>558</v>
      </c>
      <c r="CJ64" s="71">
        <v>478</v>
      </c>
      <c r="CK64" s="71">
        <v>566</v>
      </c>
    </row>
    <row r="65" spans="1:89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  <c r="CH65" s="71">
        <v>818</v>
      </c>
      <c r="CI65" s="71">
        <v>1064</v>
      </c>
      <c r="CJ65" s="71">
        <v>825</v>
      </c>
      <c r="CK65" s="71">
        <v>1070</v>
      </c>
    </row>
    <row r="66" spans="1:89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  <c r="CH66" s="71">
        <v>1243</v>
      </c>
      <c r="CI66" s="71">
        <v>1551</v>
      </c>
      <c r="CJ66" s="71">
        <v>1242</v>
      </c>
      <c r="CK66" s="71">
        <v>1551</v>
      </c>
    </row>
    <row r="67" spans="1:89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  <c r="CH67" s="71">
        <v>1736</v>
      </c>
      <c r="CI67" s="71">
        <v>2017</v>
      </c>
      <c r="CJ67" s="71">
        <v>1733</v>
      </c>
      <c r="CK67" s="71">
        <v>2020</v>
      </c>
    </row>
    <row r="68" spans="1:89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  <c r="CH68" s="71">
        <v>2000</v>
      </c>
      <c r="CI68" s="71">
        <v>2450</v>
      </c>
      <c r="CJ68" s="71">
        <v>2015</v>
      </c>
      <c r="CK68" s="71">
        <v>2465</v>
      </c>
    </row>
    <row r="69" spans="1:89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  <c r="CH69" s="71">
        <v>898</v>
      </c>
      <c r="CI69" s="71">
        <v>1036</v>
      </c>
      <c r="CJ69" s="71">
        <v>897</v>
      </c>
      <c r="CK69" s="71">
        <v>1043</v>
      </c>
    </row>
    <row r="70" spans="1:89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  <c r="CH70" s="71">
        <v>441</v>
      </c>
      <c r="CI70" s="71">
        <v>560</v>
      </c>
      <c r="CJ70" s="71">
        <v>442</v>
      </c>
      <c r="CK70" s="71">
        <v>563</v>
      </c>
    </row>
    <row r="71" spans="1:89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  <c r="CH71" s="71">
        <v>2820</v>
      </c>
      <c r="CI71" s="71">
        <v>3582</v>
      </c>
      <c r="CJ71" s="71">
        <v>2807</v>
      </c>
      <c r="CK71" s="71">
        <v>3560</v>
      </c>
    </row>
    <row r="72" spans="1:89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  <c r="CH72" s="71">
        <v>2012</v>
      </c>
      <c r="CI72" s="71">
        <v>2718</v>
      </c>
      <c r="CJ72" s="71">
        <v>2008</v>
      </c>
      <c r="CK72" s="71">
        <v>2715</v>
      </c>
    </row>
    <row r="73" spans="1:89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  <c r="CH73" s="71">
        <v>867</v>
      </c>
      <c r="CI73" s="71">
        <v>1186</v>
      </c>
      <c r="CJ73" s="71">
        <v>878</v>
      </c>
      <c r="CK73" s="71">
        <v>1198</v>
      </c>
    </row>
    <row r="74" spans="1:89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  <c r="CH74" s="71">
        <v>1691</v>
      </c>
      <c r="CI74" s="71">
        <v>1989</v>
      </c>
      <c r="CJ74" s="71">
        <v>1695</v>
      </c>
      <c r="CK74" s="71">
        <v>1997</v>
      </c>
    </row>
    <row r="75" spans="1:89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  <c r="CH75" s="71">
        <v>292</v>
      </c>
      <c r="CI75" s="71">
        <v>466</v>
      </c>
      <c r="CJ75" s="71">
        <v>295</v>
      </c>
      <c r="CK75" s="71">
        <v>468</v>
      </c>
    </row>
    <row r="76" spans="1:89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  <c r="CH76" s="71">
        <v>1345</v>
      </c>
      <c r="CI76" s="71">
        <v>1824</v>
      </c>
      <c r="CJ76" s="71">
        <v>1353</v>
      </c>
      <c r="CK76" s="71">
        <v>1831</v>
      </c>
    </row>
    <row r="77" spans="1:89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  <c r="CH77" s="71">
        <v>594</v>
      </c>
      <c r="CI77" s="71">
        <v>727</v>
      </c>
      <c r="CJ77" s="71">
        <v>596</v>
      </c>
      <c r="CK77" s="71">
        <v>730</v>
      </c>
    </row>
    <row r="78" spans="1:89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  <c r="CH78" s="71">
        <v>1147</v>
      </c>
      <c r="CI78" s="71">
        <v>1380</v>
      </c>
      <c r="CJ78" s="71">
        <v>1149</v>
      </c>
      <c r="CK78" s="71">
        <v>1385</v>
      </c>
    </row>
    <row r="79" spans="1:89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  <c r="CH79" s="71">
        <v>2259</v>
      </c>
      <c r="CI79" s="71">
        <v>2564</v>
      </c>
      <c r="CJ79" s="71">
        <v>2249</v>
      </c>
      <c r="CK79" s="71">
        <v>2561</v>
      </c>
    </row>
    <row r="80" spans="1:89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  <c r="CH80" s="69">
        <v>43373</v>
      </c>
      <c r="CI80" s="69">
        <v>54468</v>
      </c>
      <c r="CJ80" s="69">
        <v>43522</v>
      </c>
      <c r="CK80" s="69">
        <v>54657</v>
      </c>
    </row>
    <row r="81" spans="1:89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  <c r="CH81" s="71">
        <v>337</v>
      </c>
      <c r="CI81" s="71">
        <v>474</v>
      </c>
      <c r="CJ81" s="71">
        <v>337</v>
      </c>
      <c r="CK81" s="71">
        <v>472</v>
      </c>
    </row>
    <row r="82" spans="1:89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  <c r="CH82" s="71">
        <v>379</v>
      </c>
      <c r="CI82" s="71">
        <v>445</v>
      </c>
      <c r="CJ82" s="71">
        <v>378</v>
      </c>
      <c r="CK82" s="71">
        <v>444</v>
      </c>
    </row>
    <row r="83" spans="1:89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  <c r="CH83" s="71">
        <v>1618</v>
      </c>
      <c r="CI83" s="71">
        <v>2115</v>
      </c>
      <c r="CJ83" s="71">
        <v>1639</v>
      </c>
      <c r="CK83" s="71">
        <v>2140</v>
      </c>
    </row>
    <row r="84" spans="1:89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  <c r="CH84" s="71">
        <v>1758</v>
      </c>
      <c r="CI84" s="71">
        <v>2393</v>
      </c>
      <c r="CJ84" s="71">
        <v>1772</v>
      </c>
      <c r="CK84" s="71">
        <v>2414</v>
      </c>
    </row>
    <row r="85" spans="1:89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  <c r="CH85" s="71">
        <v>1412</v>
      </c>
      <c r="CI85" s="71">
        <v>1792</v>
      </c>
      <c r="CJ85" s="71">
        <v>1408</v>
      </c>
      <c r="CK85" s="71">
        <v>1782</v>
      </c>
    </row>
    <row r="86" spans="1:89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  <c r="CH86" s="71">
        <v>742</v>
      </c>
      <c r="CI86" s="71">
        <v>925</v>
      </c>
      <c r="CJ86" s="71">
        <v>748</v>
      </c>
      <c r="CK86" s="71">
        <v>923</v>
      </c>
    </row>
    <row r="87" spans="1:89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  <c r="CH87" s="71">
        <v>1974</v>
      </c>
      <c r="CI87" s="71">
        <v>2635</v>
      </c>
      <c r="CJ87" s="71">
        <v>1997</v>
      </c>
      <c r="CK87" s="71">
        <v>2645</v>
      </c>
    </row>
    <row r="88" spans="1:89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  <c r="CH88" s="71">
        <v>541</v>
      </c>
      <c r="CI88" s="71">
        <v>654</v>
      </c>
      <c r="CJ88" s="71">
        <v>550</v>
      </c>
      <c r="CK88" s="71">
        <v>665</v>
      </c>
    </row>
    <row r="89" spans="1:89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  <c r="CH89" s="71">
        <v>69</v>
      </c>
      <c r="CI89" s="71">
        <v>95</v>
      </c>
      <c r="CJ89" s="71">
        <v>69</v>
      </c>
      <c r="CK89" s="71">
        <v>94</v>
      </c>
    </row>
    <row r="90" spans="1:89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  <c r="CH90" s="71">
        <v>279</v>
      </c>
      <c r="CI90" s="71">
        <v>354</v>
      </c>
      <c r="CJ90" s="71">
        <v>266</v>
      </c>
      <c r="CK90" s="71">
        <v>339</v>
      </c>
    </row>
    <row r="91" spans="1:89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  <c r="CH91" s="71">
        <v>434</v>
      </c>
      <c r="CI91" s="71">
        <v>584</v>
      </c>
      <c r="CJ91" s="71">
        <v>442</v>
      </c>
      <c r="CK91" s="71">
        <v>594</v>
      </c>
    </row>
    <row r="92" spans="1:89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  <c r="CH92" s="71">
        <v>3244</v>
      </c>
      <c r="CI92" s="71">
        <v>4051</v>
      </c>
      <c r="CJ92" s="71">
        <v>3251</v>
      </c>
      <c r="CK92" s="71">
        <v>4042</v>
      </c>
    </row>
    <row r="93" spans="1:89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  <c r="CH93" s="71">
        <v>1084</v>
      </c>
      <c r="CI93" s="71">
        <v>1528</v>
      </c>
      <c r="CJ93" s="71">
        <v>1092</v>
      </c>
      <c r="CK93" s="71">
        <v>1525</v>
      </c>
    </row>
    <row r="94" spans="1:89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  <c r="CH94" s="71">
        <v>227</v>
      </c>
      <c r="CI94" s="71">
        <v>265</v>
      </c>
      <c r="CJ94" s="71">
        <v>230</v>
      </c>
      <c r="CK94" s="71">
        <v>267</v>
      </c>
    </row>
    <row r="95" spans="1:89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  <c r="CH95" s="71">
        <v>387</v>
      </c>
      <c r="CI95" s="71">
        <v>479</v>
      </c>
      <c r="CJ95" s="71">
        <v>391</v>
      </c>
      <c r="CK95" s="71">
        <v>483</v>
      </c>
    </row>
    <row r="96" spans="1:89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  <c r="CH96" s="69">
        <v>14485</v>
      </c>
      <c r="CI96" s="69">
        <v>18789</v>
      </c>
      <c r="CJ96" s="69">
        <v>14570</v>
      </c>
      <c r="CK96" s="69">
        <v>18829</v>
      </c>
    </row>
    <row r="97" spans="1:89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  <c r="CH97" s="71">
        <v>3258</v>
      </c>
      <c r="CI97" s="71">
        <v>19132</v>
      </c>
      <c r="CJ97" s="71">
        <v>3247</v>
      </c>
      <c r="CK97" s="71">
        <v>18804</v>
      </c>
    </row>
    <row r="98" spans="1:89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  <c r="CH98" s="70">
        <v>594681</v>
      </c>
      <c r="CI98" s="70">
        <v>761932</v>
      </c>
      <c r="CJ98" s="70">
        <v>596877</v>
      </c>
      <c r="CK98" s="70">
        <v>763496</v>
      </c>
    </row>
  </sheetData>
  <mergeCells count="88">
    <mergeCell ref="CJ4:CK4"/>
    <mergeCell ref="CJ5:CK5"/>
    <mergeCell ref="Z4:AA4"/>
    <mergeCell ref="AB4:AC4"/>
    <mergeCell ref="CF4:CG4"/>
    <mergeCell ref="CF5:CG5"/>
    <mergeCell ref="V5:W5"/>
    <mergeCell ref="X5:Y5"/>
    <mergeCell ref="AP4:AQ4"/>
    <mergeCell ref="AR4:AS4"/>
    <mergeCell ref="BV4:BW4"/>
    <mergeCell ref="BV5:BW5"/>
    <mergeCell ref="BL5:BM5"/>
    <mergeCell ref="BN5:BO5"/>
    <mergeCell ref="BP5:BQ5"/>
    <mergeCell ref="BR5:BS5"/>
    <mergeCell ref="BT5:BU5"/>
    <mergeCell ref="BL4:BM4"/>
    <mergeCell ref="B4:C4"/>
    <mergeCell ref="D4:E4"/>
    <mergeCell ref="F4:G4"/>
    <mergeCell ref="H4:I4"/>
    <mergeCell ref="J4:K4"/>
    <mergeCell ref="AD4:AE4"/>
    <mergeCell ref="L5:M5"/>
    <mergeCell ref="N5:O5"/>
    <mergeCell ref="P5:Q5"/>
    <mergeCell ref="R5:S5"/>
    <mergeCell ref="T5:U5"/>
    <mergeCell ref="Z5:AA5"/>
    <mergeCell ref="AB5:AC5"/>
    <mergeCell ref="AD5:AE5"/>
    <mergeCell ref="L4:M4"/>
    <mergeCell ref="N4:O4"/>
    <mergeCell ref="P4:Q4"/>
    <mergeCell ref="R4:S4"/>
    <mergeCell ref="T4:U4"/>
    <mergeCell ref="V4:W4"/>
    <mergeCell ref="X4:Y4"/>
    <mergeCell ref="B5:C5"/>
    <mergeCell ref="D5:E5"/>
    <mergeCell ref="F5:G5"/>
    <mergeCell ref="H5:I5"/>
    <mergeCell ref="J5:K5"/>
    <mergeCell ref="AV4:AW4"/>
    <mergeCell ref="AX4:AY4"/>
    <mergeCell ref="AF5:AG5"/>
    <mergeCell ref="AH5:AI5"/>
    <mergeCell ref="AT4:AU4"/>
    <mergeCell ref="AJ5:AK5"/>
    <mergeCell ref="AL5:AM5"/>
    <mergeCell ref="AN5:AO5"/>
    <mergeCell ref="AP5:AQ5"/>
    <mergeCell ref="AR5:AS5"/>
    <mergeCell ref="AT5:AU5"/>
    <mergeCell ref="AF4:AG4"/>
    <mergeCell ref="AH4:AI4"/>
    <mergeCell ref="AJ4:AK4"/>
    <mergeCell ref="AL4:AM4"/>
    <mergeCell ref="AN4:AO4"/>
    <mergeCell ref="CB4:CC4"/>
    <mergeCell ref="CB5:CC5"/>
    <mergeCell ref="BZ4:CA4"/>
    <mergeCell ref="BZ5:CA5"/>
    <mergeCell ref="AZ4:BA4"/>
    <mergeCell ref="BB4:BC4"/>
    <mergeCell ref="BD4:BE4"/>
    <mergeCell ref="BF4:BG4"/>
    <mergeCell ref="BR4:BS4"/>
    <mergeCell ref="BT4:BU4"/>
    <mergeCell ref="BN4:BO4"/>
    <mergeCell ref="BP4:BQ4"/>
    <mergeCell ref="BX4:BY4"/>
    <mergeCell ref="BX5:BY5"/>
    <mergeCell ref="CH4:CI4"/>
    <mergeCell ref="CH5:CI5"/>
    <mergeCell ref="AV5:AW5"/>
    <mergeCell ref="AX5:AY5"/>
    <mergeCell ref="AZ5:BA5"/>
    <mergeCell ref="BB5:BC5"/>
    <mergeCell ref="CD4:CE4"/>
    <mergeCell ref="CD5:CE5"/>
    <mergeCell ref="BD5:BE5"/>
    <mergeCell ref="BF5:BG5"/>
    <mergeCell ref="BH4:BI4"/>
    <mergeCell ref="BH5:BI5"/>
    <mergeCell ref="BJ4:BK4"/>
    <mergeCell ref="BJ5:BK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S6" sqref="AS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/>
      <c r="AU6" s="53"/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61"/>
      <c r="AU15" s="61"/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61"/>
      <c r="AU31" s="61"/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61"/>
      <c r="AU38" s="61"/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61"/>
      <c r="AU48" s="61"/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61"/>
      <c r="AU80" s="61"/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61"/>
      <c r="AU96" s="61"/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61"/>
      <c r="AU98" s="61"/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2021-09-13T20:25:56Z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