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08582B17-7D0C-4319-B4BA-0F32639F30F9}" xr6:coauthVersionLast="46" xr6:coauthVersionMax="46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<sst xmlns="http://schemas.openxmlformats.org/spreadsheetml/2006/main" count="1090" uniqueCount="132">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</sst>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DW98"/>
  <sheetViews>
    <sheetView workbookViewId="0">
      <pane xSplit="1" ySplit="6" topLeftCell="DF7" activePane="bottomRight" state="frozen"/>
      <selection activeCell="DX6" sqref="DX6"/>
      <selection pane="topRight" activeCell="DX6" sqref="DX6"/>
      <selection pane="bottomLeft" activeCell="DX6" sqref="DX6"/>
      <selection pane="bottomRight" activeCell="DX6" sqref="DX6"/>
    </sheetView>
  </sheetViews>
  <sheetFormatPr defaultRowHeight="14.4" x14ac:dyDescent="0.3"/>
  <cols>
    <col min="1" max="1" width="18.5546875" customWidth="1"/>
  </cols>
  <sheetData>
    <row r="4" spans="1:127" x14ac:dyDescent="0.3">
      <c r="B4" s="82" t="s">
        <v>99</v>
      </c>
      <c r="C4" s="83"/>
      <c r="D4" s="81">
        <v>42416</v>
      </c>
      <c r="E4" s="81"/>
      <c r="F4" s="81">
        <v>42445</v>
      </c>
      <c r="G4" s="81"/>
      <c r="H4" s="81">
        <v>42476</v>
      </c>
      <c r="I4" s="81"/>
      <c r="J4" s="81">
        <v>42506</v>
      </c>
      <c r="K4" s="81"/>
      <c r="L4" s="81">
        <v>42537</v>
      </c>
      <c r="M4" s="81"/>
      <c r="N4" s="81">
        <v>42567</v>
      </c>
      <c r="O4" s="81"/>
      <c r="P4" s="81">
        <v>42598</v>
      </c>
      <c r="Q4" s="81"/>
      <c r="R4" s="82" t="s">
        <v>100</v>
      </c>
      <c r="S4" s="82"/>
      <c r="T4" s="81">
        <v>42659</v>
      </c>
      <c r="U4" s="81"/>
      <c r="V4" s="81">
        <v>42690</v>
      </c>
      <c r="W4" s="81"/>
      <c r="X4" s="81">
        <v>42720</v>
      </c>
      <c r="Y4" s="81"/>
      <c r="Z4" s="81">
        <v>42752</v>
      </c>
      <c r="AA4" s="81"/>
      <c r="AB4" s="81">
        <v>42783</v>
      </c>
      <c r="AC4" s="81"/>
      <c r="AD4" s="81">
        <v>42811</v>
      </c>
      <c r="AE4" s="81"/>
      <c r="AF4" s="81">
        <v>42842</v>
      </c>
      <c r="AG4" s="81"/>
      <c r="AH4" s="81">
        <v>42872</v>
      </c>
      <c r="AI4" s="81"/>
      <c r="AJ4" s="81">
        <v>42903</v>
      </c>
      <c r="AK4" s="81"/>
      <c r="AL4" s="81">
        <v>42933</v>
      </c>
      <c r="AM4" s="81"/>
      <c r="AN4" s="81">
        <v>42964</v>
      </c>
      <c r="AO4" s="81"/>
      <c r="AP4" s="82" t="s">
        <v>101</v>
      </c>
      <c r="AQ4" s="83"/>
      <c r="AR4" s="82" t="s">
        <v>102</v>
      </c>
      <c r="AS4" s="83"/>
      <c r="AT4" s="82" t="s">
        <v>103</v>
      </c>
      <c r="AU4" s="82"/>
      <c r="AV4" s="82" t="s">
        <v>104</v>
      </c>
      <c r="AW4" s="83"/>
      <c r="AX4" s="82" t="s">
        <v>105</v>
      </c>
      <c r="AY4" s="83"/>
      <c r="AZ4" s="84" t="s">
        <v>106</v>
      </c>
      <c r="BA4" s="78"/>
      <c r="BB4" s="76" t="s">
        <v>107</v>
      </c>
      <c r="BC4" s="77"/>
      <c r="BD4" s="76" t="s">
        <v>108</v>
      </c>
      <c r="BE4" s="78"/>
      <c r="BF4" s="76" t="s">
        <v>109</v>
      </c>
      <c r="BG4" s="77"/>
      <c r="BH4" s="76" t="s">
        <v>110</v>
      </c>
      <c r="BI4" s="78"/>
      <c r="BJ4" s="76" t="s">
        <v>111</v>
      </c>
      <c r="BK4" s="78"/>
      <c r="BL4" s="76" t="s">
        <v>112</v>
      </c>
      <c r="BM4" s="78"/>
      <c r="BN4" s="76" t="s">
        <v>113</v>
      </c>
      <c r="BO4" s="77"/>
      <c r="BP4" s="76" t="s">
        <v>114</v>
      </c>
      <c r="BQ4" s="77"/>
      <c r="BR4" s="76" t="s">
        <v>115</v>
      </c>
      <c r="BS4" s="78"/>
      <c r="BT4" s="76" t="s">
        <v>116</v>
      </c>
      <c r="BU4" s="77"/>
      <c r="BV4" s="76" t="s">
        <v>117</v>
      </c>
      <c r="BW4" s="77"/>
      <c r="BX4" s="76" t="s">
        <v>118</v>
      </c>
      <c r="BY4" s="77"/>
      <c r="BZ4" s="76" t="s">
        <v>119</v>
      </c>
      <c r="CA4" s="77"/>
      <c r="CB4" s="76" t="s">
        <v>120</v>
      </c>
      <c r="CC4" s="77"/>
      <c r="CD4" s="76" t="s">
        <v>121</v>
      </c>
      <c r="CE4" s="77"/>
      <c r="CF4" s="76" t="s">
        <v>122</v>
      </c>
      <c r="CG4" s="77"/>
      <c r="CH4" s="76" t="s">
        <v>123</v>
      </c>
      <c r="CI4" s="78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6" t="s">
        <v>124</v>
      </c>
      <c r="CS4" s="77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</row>
    <row r="5" spans="1:127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79" t="s">
        <v>95</v>
      </c>
      <c r="AY5" s="79"/>
      <c r="AZ5" s="80" t="s">
        <v>95</v>
      </c>
      <c r="BA5" s="75"/>
      <c r="BB5" s="74" t="s">
        <v>95</v>
      </c>
      <c r="BC5" s="75"/>
      <c r="BD5" s="74" t="s">
        <v>95</v>
      </c>
      <c r="BE5" s="75"/>
      <c r="BF5" s="74" t="s">
        <v>95</v>
      </c>
      <c r="BG5" s="75"/>
      <c r="BH5" s="74" t="s">
        <v>95</v>
      </c>
      <c r="BI5" s="75"/>
      <c r="BJ5" s="74" t="s">
        <v>95</v>
      </c>
      <c r="BK5" s="75"/>
      <c r="BL5" s="74" t="s">
        <v>95</v>
      </c>
      <c r="BM5" s="75"/>
      <c r="BN5" s="74" t="s">
        <v>95</v>
      </c>
      <c r="BO5" s="75"/>
      <c r="BP5" s="74" t="s">
        <v>95</v>
      </c>
      <c r="BQ5" s="75"/>
      <c r="BR5" s="74" t="s">
        <v>95</v>
      </c>
      <c r="BS5" s="75"/>
      <c r="BT5" s="74" t="s">
        <v>95</v>
      </c>
      <c r="BU5" s="75"/>
      <c r="BV5" s="74" t="s">
        <v>95</v>
      </c>
      <c r="BW5" s="75"/>
      <c r="BX5" s="74" t="s">
        <v>95</v>
      </c>
      <c r="BY5" s="75"/>
      <c r="BZ5" s="74" t="s">
        <v>95</v>
      </c>
      <c r="CA5" s="75"/>
      <c r="CB5" s="74" t="s">
        <v>95</v>
      </c>
      <c r="CC5" s="75"/>
      <c r="CD5" s="74" t="s">
        <v>95</v>
      </c>
      <c r="CE5" s="75"/>
      <c r="CF5" s="74" t="s">
        <v>95</v>
      </c>
      <c r="CG5" s="75"/>
      <c r="CH5" s="74" t="s">
        <v>95</v>
      </c>
      <c r="CI5" s="75"/>
      <c r="CJ5" s="74" t="s">
        <v>95</v>
      </c>
      <c r="CK5" s="75"/>
      <c r="CL5" s="74" t="s">
        <v>95</v>
      </c>
      <c r="CM5" s="75"/>
      <c r="CN5" s="74" t="s">
        <v>95</v>
      </c>
      <c r="CO5" s="75"/>
      <c r="CP5" s="74" t="s">
        <v>95</v>
      </c>
      <c r="CQ5" s="75"/>
      <c r="CR5" s="74" t="s">
        <v>95</v>
      </c>
      <c r="CS5" s="75"/>
      <c r="CT5" s="74" t="s">
        <v>95</v>
      </c>
      <c r="CU5" s="75"/>
      <c r="CV5" s="74" t="s">
        <v>125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  <c r="DV5" s="74" t="s">
        <v>95</v>
      </c>
      <c r="DW5" s="75"/>
    </row>
    <row r="6" spans="1:127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</row>
    <row r="7" spans="1:127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</row>
    <row r="8" spans="1:127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</row>
    <row r="9" spans="1:127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</row>
    <row r="10" spans="1:127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</row>
    <row r="11" spans="1:127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</row>
    <row r="12" spans="1:127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</row>
    <row r="13" spans="1:127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</row>
    <row r="14" spans="1:127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</row>
    <row r="15" spans="1:127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  <c r="DV15" s="69">
        <v>265642</v>
      </c>
      <c r="DW15" s="69">
        <v>353145</v>
      </c>
    </row>
    <row r="16" spans="1:127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</row>
    <row r="17" spans="1:127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</row>
    <row r="18" spans="1:127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</row>
    <row r="19" spans="1:127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</row>
    <row r="20" spans="1:127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</row>
    <row r="21" spans="1:127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</row>
    <row r="22" spans="1:127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</row>
    <row r="23" spans="1:127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</row>
    <row r="24" spans="1:127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</row>
    <row r="25" spans="1:127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</row>
    <row r="26" spans="1:127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</row>
    <row r="27" spans="1:127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</row>
    <row r="28" spans="1:127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</row>
    <row r="29" spans="1:127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</row>
    <row r="30" spans="1:127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</row>
    <row r="31" spans="1:127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  <c r="DV31" s="69">
        <v>147073</v>
      </c>
      <c r="DW31" s="69">
        <v>189904</v>
      </c>
    </row>
    <row r="32" spans="1:127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</row>
    <row r="33" spans="1:127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</row>
    <row r="34" spans="1:127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</row>
    <row r="35" spans="1:127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</row>
    <row r="36" spans="1:127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</row>
    <row r="37" spans="1:127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</row>
    <row r="38" spans="1:127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  <c r="DV38" s="69">
        <v>34273</v>
      </c>
      <c r="DW38" s="69">
        <v>44464</v>
      </c>
    </row>
    <row r="39" spans="1:127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</row>
    <row r="40" spans="1:127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</row>
    <row r="41" spans="1:127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</row>
    <row r="42" spans="1:127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</row>
    <row r="43" spans="1:127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</row>
    <row r="44" spans="1:127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</row>
    <row r="45" spans="1:127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</row>
    <row r="46" spans="1:127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</row>
    <row r="47" spans="1:127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</row>
    <row r="48" spans="1:127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  <c r="DV48" s="69">
        <v>60948</v>
      </c>
      <c r="DW48" s="69">
        <v>75234</v>
      </c>
    </row>
    <row r="49" spans="1:127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</row>
    <row r="50" spans="1:127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</row>
    <row r="51" spans="1:127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</row>
    <row r="52" spans="1:127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</row>
    <row r="53" spans="1:127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</row>
    <row r="54" spans="1:127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</row>
    <row r="55" spans="1:127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</row>
    <row r="56" spans="1:127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</row>
    <row r="57" spans="1:127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</row>
    <row r="58" spans="1:127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</row>
    <row r="59" spans="1:127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</row>
    <row r="60" spans="1:127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</row>
    <row r="61" spans="1:127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</row>
    <row r="62" spans="1:127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</row>
    <row r="63" spans="1:127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</row>
    <row r="64" spans="1:127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</row>
    <row r="65" spans="1:127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</row>
    <row r="66" spans="1:127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</row>
    <row r="67" spans="1:127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</row>
    <row r="68" spans="1:127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</row>
    <row r="69" spans="1:127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</row>
    <row r="70" spans="1:127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</row>
    <row r="71" spans="1:127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</row>
    <row r="72" spans="1:127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</row>
    <row r="73" spans="1:127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</row>
    <row r="74" spans="1:127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</row>
    <row r="75" spans="1:127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</row>
    <row r="76" spans="1:127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</row>
    <row r="77" spans="1:127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</row>
    <row r="78" spans="1:127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</row>
    <row r="79" spans="1:127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</row>
    <row r="80" spans="1:127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  <c r="DV80" s="69">
        <v>41998</v>
      </c>
      <c r="DW80" s="69">
        <v>54067</v>
      </c>
    </row>
    <row r="81" spans="1:127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</row>
    <row r="82" spans="1:127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</row>
    <row r="83" spans="1:127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</row>
    <row r="84" spans="1:127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</row>
    <row r="85" spans="1:127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</row>
    <row r="86" spans="1:127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</row>
    <row r="87" spans="1:127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</row>
    <row r="88" spans="1:127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</row>
    <row r="89" spans="1:127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</row>
    <row r="90" spans="1:127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</row>
    <row r="91" spans="1:127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</row>
    <row r="92" spans="1:127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</row>
    <row r="93" spans="1:127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</row>
    <row r="94" spans="1:127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</row>
    <row r="95" spans="1:127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</row>
    <row r="96" spans="1:127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  <c r="DV96" s="69">
        <v>14111</v>
      </c>
      <c r="DW96" s="69">
        <v>18677</v>
      </c>
    </row>
    <row r="97" spans="1:127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</row>
    <row r="98" spans="1:127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  <c r="DV98" s="70">
        <v>565452</v>
      </c>
      <c r="DW98" s="70">
        <v>756372</v>
      </c>
    </row>
  </sheetData>
  <mergeCells count="126">
    <mergeCell ref="DV4:DW4"/>
    <mergeCell ref="DV5:DW5"/>
    <mergeCell ref="DT4:DU4"/>
    <mergeCell ref="DT5:DU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F4:BG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BH4:BI4"/>
    <mergeCell ref="BD4:BE4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DR4:DS4"/>
    <mergeCell ref="DP5:DQ5"/>
    <mergeCell ref="DR5:DS5"/>
    <mergeCell ref="DH5:DI5"/>
    <mergeCell ref="DB4:DC4"/>
    <mergeCell ref="DF4:DG4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DS100"/>
  <sheetViews>
    <sheetView tabSelected="1" workbookViewId="0">
      <pane xSplit="1" ySplit="6" topLeftCell="BA7" activePane="bottomRight" state="frozen"/>
      <selection pane="topRight" activeCell="B1" sqref="B1"/>
      <selection pane="bottomLeft" activeCell="A7" sqref="A7"/>
      <selection pane="bottomRight" activeCell="BM6" sqref="BM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129</v>
      </c>
    </row>
    <row r="4" spans="1:123" x14ac:dyDescent="0.3">
      <c r="DP4" s="49" t="e">
        <f>DN7/DQ7</f>
        <v>#DIV/0!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</row>
    <row r="99" spans="1:123" x14ac:dyDescent="0.3">
      <c r="DA99" s="50"/>
      <c r="DE99" s="49"/>
    </row>
    <row r="100" spans="1:123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DW100"/>
  <sheetViews>
    <sheetView workbookViewId="0">
      <pane xSplit="1" ySplit="6" topLeftCell="DD7" activePane="bottomRight" state="frozen"/>
      <selection activeCell="DX6" sqref="DX6"/>
      <selection pane="topRight" activeCell="DX6" sqref="DX6"/>
      <selection pane="bottomLeft" activeCell="DX6" sqref="DX6"/>
      <selection pane="bottomRight" activeCell="DX6" sqref="DX6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27" s="8" customFormat="1" x14ac:dyDescent="0.3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</row>
    <row r="5" spans="1:127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96</v>
      </c>
      <c r="AG5" s="79"/>
      <c r="AH5" s="79" t="s">
        <v>97</v>
      </c>
      <c r="AI5" s="79"/>
      <c r="AJ5" s="79" t="s">
        <v>97</v>
      </c>
      <c r="AK5" s="79"/>
      <c r="AL5" s="79" t="s">
        <v>97</v>
      </c>
      <c r="AM5" s="79"/>
      <c r="AN5" s="79" t="s">
        <v>97</v>
      </c>
      <c r="AO5" s="79"/>
      <c r="AP5" s="79" t="s">
        <v>97</v>
      </c>
      <c r="AQ5" s="79"/>
      <c r="AR5" s="79" t="s">
        <v>97</v>
      </c>
      <c r="AS5" s="79"/>
      <c r="AT5" s="79" t="s">
        <v>97</v>
      </c>
      <c r="AU5" s="79"/>
      <c r="AV5" s="79" t="s">
        <v>95</v>
      </c>
      <c r="AW5" s="79"/>
      <c r="AX5" s="79" t="s">
        <v>95</v>
      </c>
      <c r="AY5" s="79"/>
      <c r="AZ5" s="79" t="s">
        <v>95</v>
      </c>
      <c r="BA5" s="79"/>
      <c r="BB5" s="79" t="s">
        <v>95</v>
      </c>
      <c r="BC5" s="79"/>
      <c r="BD5" s="79" t="s">
        <v>95</v>
      </c>
      <c r="BE5" s="79"/>
      <c r="BF5" s="79" t="s">
        <v>95</v>
      </c>
      <c r="BG5" s="79"/>
      <c r="BH5" s="79" t="s">
        <v>95</v>
      </c>
      <c r="BI5" s="79"/>
      <c r="BJ5" s="79" t="s">
        <v>95</v>
      </c>
      <c r="BK5" s="79"/>
      <c r="BL5" s="79" t="s">
        <v>95</v>
      </c>
      <c r="BM5" s="79"/>
      <c r="BN5" s="79" t="s">
        <v>95</v>
      </c>
      <c r="BO5" s="79"/>
      <c r="BP5" s="79" t="s">
        <v>95</v>
      </c>
      <c r="BQ5" s="79"/>
      <c r="BR5" s="79" t="s">
        <v>95</v>
      </c>
      <c r="BS5" s="79"/>
      <c r="BT5" s="79" t="s">
        <v>95</v>
      </c>
      <c r="BU5" s="79"/>
      <c r="BV5" s="79" t="s">
        <v>95</v>
      </c>
      <c r="BW5" s="79"/>
      <c r="BX5" s="79" t="s">
        <v>95</v>
      </c>
      <c r="BY5" s="79"/>
      <c r="BZ5" s="79" t="s">
        <v>95</v>
      </c>
      <c r="CA5" s="79"/>
      <c r="CB5" s="79" t="s">
        <v>95</v>
      </c>
      <c r="CC5" s="79"/>
      <c r="CD5" s="79" t="s">
        <v>95</v>
      </c>
      <c r="CE5" s="79"/>
      <c r="CF5" s="79" t="s">
        <v>95</v>
      </c>
      <c r="CG5" s="79"/>
      <c r="CH5" s="79" t="s">
        <v>95</v>
      </c>
      <c r="CI5" s="79"/>
      <c r="CJ5" s="79" t="s">
        <v>95</v>
      </c>
      <c r="CK5" s="79"/>
      <c r="CL5" s="79" t="s">
        <v>95</v>
      </c>
      <c r="CM5" s="79"/>
      <c r="CN5" s="79" t="s">
        <v>95</v>
      </c>
      <c r="CO5" s="79"/>
      <c r="CP5" s="79" t="s">
        <v>95</v>
      </c>
      <c r="CQ5" s="79"/>
      <c r="CR5" s="79" t="s">
        <v>95</v>
      </c>
      <c r="CS5" s="79"/>
      <c r="CT5" s="80" t="s">
        <v>95</v>
      </c>
      <c r="CU5" s="75"/>
      <c r="CV5" s="74" t="s">
        <v>95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  <c r="DV5" s="74" t="s">
        <v>95</v>
      </c>
      <c r="DW5" s="75"/>
    </row>
    <row r="6" spans="1:127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</row>
    <row r="7" spans="1:127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  <c r="DV7" s="71">
        <v>4894</v>
      </c>
      <c r="DW7" s="71">
        <v>11814</v>
      </c>
    </row>
    <row r="8" spans="1:127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  <c r="DV8" s="71">
        <v>23481</v>
      </c>
      <c r="DW8" s="71">
        <v>59080</v>
      </c>
    </row>
    <row r="9" spans="1:127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  <c r="DV9" s="71">
        <v>3275</v>
      </c>
      <c r="DW9" s="71">
        <v>10819</v>
      </c>
    </row>
    <row r="10" spans="1:127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  <c r="DV10" s="71">
        <v>38845</v>
      </c>
      <c r="DW10" s="71">
        <v>94449</v>
      </c>
    </row>
    <row r="11" spans="1:127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  <c r="DV11" s="71">
        <v>3722</v>
      </c>
      <c r="DW11" s="71">
        <v>11372</v>
      </c>
    </row>
    <row r="12" spans="1:127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  <c r="DV12" s="71">
        <v>13249</v>
      </c>
      <c r="DW12" s="71">
        <v>24797</v>
      </c>
    </row>
    <row r="13" spans="1:127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  <c r="DV13" s="71">
        <v>38466</v>
      </c>
      <c r="DW13" s="71">
        <v>88949</v>
      </c>
    </row>
    <row r="14" spans="1:127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  <c r="DV14" s="71">
        <v>22777</v>
      </c>
      <c r="DW14" s="71">
        <v>51865</v>
      </c>
    </row>
    <row r="15" spans="1:127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  <c r="DV15" s="69">
        <v>148709</v>
      </c>
      <c r="DW15" s="69">
        <v>353145</v>
      </c>
    </row>
    <row r="16" spans="1:127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  <c r="DV16" s="71">
        <v>4347</v>
      </c>
      <c r="DW16" s="71">
        <v>8751</v>
      </c>
    </row>
    <row r="17" spans="1:127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  <c r="DV17" s="71">
        <v>5135</v>
      </c>
      <c r="DW17" s="71">
        <v>13965</v>
      </c>
    </row>
    <row r="18" spans="1:127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  <c r="DV18" s="71">
        <v>1549</v>
      </c>
      <c r="DW18" s="71">
        <v>3696</v>
      </c>
    </row>
    <row r="19" spans="1:127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  <c r="DV19" s="71">
        <v>4980</v>
      </c>
      <c r="DW19" s="71">
        <v>10488</v>
      </c>
    </row>
    <row r="20" spans="1:127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  <c r="DV20" s="71">
        <v>1117</v>
      </c>
      <c r="DW20" s="71">
        <v>3979</v>
      </c>
    </row>
    <row r="21" spans="1:127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  <c r="DV21" s="71">
        <v>1304</v>
      </c>
      <c r="DW21" s="71">
        <v>3168</v>
      </c>
    </row>
    <row r="22" spans="1:127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  <c r="DV22" s="71">
        <v>2143</v>
      </c>
      <c r="DW22" s="71">
        <v>4479</v>
      </c>
    </row>
    <row r="23" spans="1:127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  <c r="DV23" s="71">
        <v>5249</v>
      </c>
      <c r="DW23" s="71">
        <v>11121</v>
      </c>
    </row>
    <row r="24" spans="1:127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  <c r="DV24" s="71">
        <v>9778</v>
      </c>
      <c r="DW24" s="71">
        <v>18986</v>
      </c>
    </row>
    <row r="25" spans="1:127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  <c r="DV25" s="71">
        <v>29203</v>
      </c>
      <c r="DW25" s="71">
        <v>54764</v>
      </c>
    </row>
    <row r="26" spans="1:127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  <c r="DV26" s="71">
        <v>2869</v>
      </c>
      <c r="DW26" s="71">
        <v>7360</v>
      </c>
    </row>
    <row r="27" spans="1:127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  <c r="DV27" s="71">
        <v>6759</v>
      </c>
      <c r="DW27" s="71">
        <v>13117</v>
      </c>
    </row>
    <row r="28" spans="1:127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  <c r="DV28" s="71">
        <v>12544</v>
      </c>
      <c r="DW28" s="71">
        <v>23571</v>
      </c>
    </row>
    <row r="29" spans="1:127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  <c r="DV29" s="71">
        <v>2015</v>
      </c>
      <c r="DW29" s="71">
        <v>5288</v>
      </c>
    </row>
    <row r="30" spans="1:127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  <c r="DV30" s="71">
        <v>3080</v>
      </c>
      <c r="DW30" s="71">
        <v>7171</v>
      </c>
    </row>
    <row r="31" spans="1:127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  <c r="DV31" s="69">
        <v>92072</v>
      </c>
      <c r="DW31" s="69">
        <v>189904</v>
      </c>
    </row>
    <row r="32" spans="1:127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  <c r="DV32" s="71">
        <v>1998</v>
      </c>
      <c r="DW32" s="71">
        <v>3966</v>
      </c>
    </row>
    <row r="33" spans="1:127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  <c r="DV33" s="71">
        <v>2201</v>
      </c>
      <c r="DW33" s="71">
        <v>4690</v>
      </c>
    </row>
    <row r="34" spans="1:127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  <c r="DV34" s="71">
        <v>3522</v>
      </c>
      <c r="DW34" s="71">
        <v>7631</v>
      </c>
    </row>
    <row r="35" spans="1:127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  <c r="DV35" s="71">
        <v>1336</v>
      </c>
      <c r="DW35" s="71">
        <v>2630</v>
      </c>
    </row>
    <row r="36" spans="1:127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  <c r="DV36" s="71">
        <v>8959</v>
      </c>
      <c r="DW36" s="71">
        <v>20919</v>
      </c>
    </row>
    <row r="37" spans="1:127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  <c r="DV37" s="71">
        <v>2210</v>
      </c>
      <c r="DW37" s="71">
        <v>4628</v>
      </c>
    </row>
    <row r="38" spans="1:127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  <c r="DV38" s="69">
        <v>20226</v>
      </c>
      <c r="DW38" s="69">
        <v>44464</v>
      </c>
    </row>
    <row r="39" spans="1:127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  <c r="DV39" s="71">
        <v>3066</v>
      </c>
      <c r="DW39" s="71">
        <v>6530</v>
      </c>
    </row>
    <row r="40" spans="1:127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  <c r="DV40" s="71">
        <v>10793</v>
      </c>
      <c r="DW40" s="71">
        <v>30761</v>
      </c>
    </row>
    <row r="41" spans="1:127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  <c r="DV41" s="71">
        <v>853</v>
      </c>
      <c r="DW41" s="71">
        <v>1877</v>
      </c>
    </row>
    <row r="42" spans="1:127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  <c r="DV42" s="71">
        <v>1881</v>
      </c>
      <c r="DW42" s="71">
        <v>5781</v>
      </c>
    </row>
    <row r="43" spans="1:127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  <c r="DV43" s="71">
        <v>2725</v>
      </c>
      <c r="DW43" s="71">
        <v>5584</v>
      </c>
    </row>
    <row r="44" spans="1:127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  <c r="DV44" s="71">
        <v>6048</v>
      </c>
      <c r="DW44" s="71">
        <v>13426</v>
      </c>
    </row>
    <row r="45" spans="1:127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  <c r="DV45" s="71">
        <v>1027</v>
      </c>
      <c r="DW45" s="71">
        <v>2793</v>
      </c>
    </row>
    <row r="46" spans="1:127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  <c r="DV46" s="71">
        <v>2041</v>
      </c>
      <c r="DW46" s="71">
        <v>4697</v>
      </c>
    </row>
    <row r="47" spans="1:127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  <c r="DV47" s="71">
        <v>1462</v>
      </c>
      <c r="DW47" s="71">
        <v>3785</v>
      </c>
    </row>
    <row r="48" spans="1:127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  <c r="DV48" s="69">
        <v>29896</v>
      </c>
      <c r="DW48" s="69">
        <v>75234</v>
      </c>
    </row>
    <row r="49" spans="1:127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  <c r="DV49" s="71">
        <v>278</v>
      </c>
      <c r="DW49" s="71">
        <v>469</v>
      </c>
    </row>
    <row r="50" spans="1:127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  <c r="DV50" s="71">
        <v>814</v>
      </c>
      <c r="DW50" s="71">
        <v>1684</v>
      </c>
    </row>
    <row r="51" spans="1:127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  <c r="DV51" s="71">
        <v>595</v>
      </c>
      <c r="DW51" s="71">
        <v>1391</v>
      </c>
    </row>
    <row r="52" spans="1:127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  <c r="DV52" s="71">
        <v>441</v>
      </c>
      <c r="DW52" s="71">
        <v>1024</v>
      </c>
    </row>
    <row r="53" spans="1:127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  <c r="DV53" s="71">
        <v>446</v>
      </c>
      <c r="DW53" s="71">
        <v>968</v>
      </c>
    </row>
    <row r="54" spans="1:127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  <c r="DV54" s="71">
        <v>764</v>
      </c>
      <c r="DW54" s="71">
        <v>1751</v>
      </c>
    </row>
    <row r="55" spans="1:127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  <c r="DV55" s="71">
        <v>685</v>
      </c>
      <c r="DW55" s="71">
        <v>1505</v>
      </c>
    </row>
    <row r="56" spans="1:127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  <c r="DV56" s="71">
        <v>754</v>
      </c>
      <c r="DW56" s="71">
        <v>2135</v>
      </c>
    </row>
    <row r="57" spans="1:127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  <c r="DV57" s="71">
        <v>347</v>
      </c>
      <c r="DW57" s="71">
        <v>768</v>
      </c>
    </row>
    <row r="58" spans="1:127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  <c r="DV58" s="71">
        <v>887</v>
      </c>
      <c r="DW58" s="71">
        <v>2213</v>
      </c>
    </row>
    <row r="59" spans="1:127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  <c r="DV59" s="71">
        <v>556</v>
      </c>
      <c r="DW59" s="71">
        <v>1571</v>
      </c>
    </row>
    <row r="60" spans="1:127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  <c r="DV60" s="71">
        <v>3397</v>
      </c>
      <c r="DW60" s="71">
        <v>6713</v>
      </c>
    </row>
    <row r="61" spans="1:127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  <c r="DV61" s="71">
        <v>674</v>
      </c>
      <c r="DW61" s="71">
        <v>1418</v>
      </c>
    </row>
    <row r="62" spans="1:127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  <c r="DV62" s="71">
        <v>1625</v>
      </c>
      <c r="DW62" s="71">
        <v>3679</v>
      </c>
    </row>
    <row r="63" spans="1:127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  <c r="DV63" s="71">
        <v>574</v>
      </c>
      <c r="DW63" s="71">
        <v>1223</v>
      </c>
    </row>
    <row r="64" spans="1:127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  <c r="DV64" s="71">
        <v>256</v>
      </c>
      <c r="DW64" s="71">
        <v>572</v>
      </c>
    </row>
    <row r="65" spans="1:127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  <c r="DV65" s="71">
        <v>486</v>
      </c>
      <c r="DW65" s="71">
        <v>1068</v>
      </c>
    </row>
    <row r="66" spans="1:127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  <c r="DV66" s="71">
        <v>743</v>
      </c>
      <c r="DW66" s="71">
        <v>1547</v>
      </c>
    </row>
    <row r="67" spans="1:127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  <c r="DV67" s="71">
        <v>912</v>
      </c>
      <c r="DW67" s="71">
        <v>1983</v>
      </c>
    </row>
    <row r="68" spans="1:127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  <c r="DV68" s="71">
        <v>1159</v>
      </c>
      <c r="DW68" s="71">
        <v>2451</v>
      </c>
    </row>
    <row r="69" spans="1:127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  <c r="DV69" s="71">
        <v>460</v>
      </c>
      <c r="DW69" s="71">
        <v>1030</v>
      </c>
    </row>
    <row r="70" spans="1:127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  <c r="DV70" s="71">
        <v>252</v>
      </c>
      <c r="DW70" s="71">
        <v>553</v>
      </c>
    </row>
    <row r="71" spans="1:127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  <c r="DV71" s="71">
        <v>1531</v>
      </c>
      <c r="DW71" s="71">
        <v>3556</v>
      </c>
    </row>
    <row r="72" spans="1:127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  <c r="DV72" s="71">
        <v>1088</v>
      </c>
      <c r="DW72" s="71">
        <v>2693</v>
      </c>
    </row>
    <row r="73" spans="1:127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  <c r="DV73" s="71">
        <v>409</v>
      </c>
      <c r="DW73" s="71">
        <v>1201</v>
      </c>
    </row>
    <row r="74" spans="1:127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  <c r="DV74" s="71">
        <v>1007</v>
      </c>
      <c r="DW74" s="71">
        <v>1996</v>
      </c>
    </row>
    <row r="75" spans="1:127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  <c r="DV75" s="71">
        <v>102</v>
      </c>
      <c r="DW75" s="71">
        <v>458</v>
      </c>
    </row>
    <row r="76" spans="1:127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  <c r="DV76" s="71">
        <v>677</v>
      </c>
      <c r="DW76" s="71">
        <v>1799</v>
      </c>
    </row>
    <row r="77" spans="1:127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  <c r="DV77" s="71">
        <v>369</v>
      </c>
      <c r="DW77" s="71">
        <v>734</v>
      </c>
    </row>
    <row r="78" spans="1:127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  <c r="DV78" s="71">
        <v>618</v>
      </c>
      <c r="DW78" s="71">
        <v>1365</v>
      </c>
    </row>
    <row r="79" spans="1:127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  <c r="DV79" s="71">
        <v>1273</v>
      </c>
      <c r="DW79" s="71">
        <v>2549</v>
      </c>
    </row>
    <row r="80" spans="1:127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  <c r="DV80" s="69">
        <v>24179</v>
      </c>
      <c r="DW80" s="69">
        <v>54067</v>
      </c>
    </row>
    <row r="81" spans="1:127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  <c r="DV81" s="71">
        <v>189</v>
      </c>
      <c r="DW81" s="71">
        <v>465</v>
      </c>
    </row>
    <row r="82" spans="1:127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  <c r="DV82" s="71">
        <v>202</v>
      </c>
      <c r="DW82" s="71">
        <v>466</v>
      </c>
    </row>
    <row r="83" spans="1:127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  <c r="DV83" s="71">
        <v>862</v>
      </c>
      <c r="DW83" s="71">
        <v>2121</v>
      </c>
    </row>
    <row r="84" spans="1:127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  <c r="DV84" s="71">
        <v>907</v>
      </c>
      <c r="DW84" s="71">
        <v>2423</v>
      </c>
    </row>
    <row r="85" spans="1:127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  <c r="DV85" s="71">
        <v>786</v>
      </c>
      <c r="DW85" s="71">
        <v>1761</v>
      </c>
    </row>
    <row r="86" spans="1:127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  <c r="DV86" s="71">
        <v>350</v>
      </c>
      <c r="DW86" s="71">
        <v>895</v>
      </c>
    </row>
    <row r="87" spans="1:127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  <c r="DV87" s="71">
        <v>883</v>
      </c>
      <c r="DW87" s="71">
        <v>2646</v>
      </c>
    </row>
    <row r="88" spans="1:127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  <c r="DV88" s="71">
        <v>210</v>
      </c>
      <c r="DW88" s="71">
        <v>637</v>
      </c>
    </row>
    <row r="89" spans="1:127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  <c r="DV89" s="71">
        <v>24</v>
      </c>
      <c r="DW89" s="71">
        <v>94</v>
      </c>
    </row>
    <row r="90" spans="1:127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  <c r="DV90" s="71">
        <v>172</v>
      </c>
      <c r="DW90" s="71">
        <v>351</v>
      </c>
    </row>
    <row r="91" spans="1:127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  <c r="DV91" s="71">
        <v>186</v>
      </c>
      <c r="DW91" s="71">
        <v>580</v>
      </c>
    </row>
    <row r="92" spans="1:127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  <c r="DV92" s="71">
        <v>2218</v>
      </c>
      <c r="DW92" s="71">
        <v>3992</v>
      </c>
    </row>
    <row r="93" spans="1:127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  <c r="DV93" s="71">
        <v>426</v>
      </c>
      <c r="DW93" s="71">
        <v>1513</v>
      </c>
    </row>
    <row r="94" spans="1:127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  <c r="DV94" s="71">
        <v>125</v>
      </c>
      <c r="DW94" s="71">
        <v>269</v>
      </c>
    </row>
    <row r="95" spans="1:127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  <c r="DV95" s="71">
        <v>251</v>
      </c>
      <c r="DW95" s="71">
        <v>464</v>
      </c>
    </row>
    <row r="96" spans="1:127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  <c r="DV96" s="69">
        <v>7791</v>
      </c>
      <c r="DW96" s="69">
        <v>18677</v>
      </c>
    </row>
    <row r="97" spans="1:127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  <c r="DV97" s="71">
        <v>578</v>
      </c>
      <c r="DW97" s="71">
        <v>20881</v>
      </c>
    </row>
    <row r="98" spans="1:127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  <c r="DV98" s="70">
        <v>323451</v>
      </c>
      <c r="DW98" s="70">
        <v>756372</v>
      </c>
    </row>
    <row r="100" spans="1:127" x14ac:dyDescent="0.3">
      <c r="DE100" s="27"/>
      <c r="DG100" s="28"/>
    </row>
  </sheetData>
  <mergeCells count="126">
    <mergeCell ref="DV4:DW4"/>
    <mergeCell ref="DV5:DW5"/>
    <mergeCell ref="DT4:DU4"/>
    <mergeCell ref="DT5:DU5"/>
    <mergeCell ref="DD4:DE4"/>
    <mergeCell ref="DD5:DE5"/>
    <mergeCell ref="DJ4:DK4"/>
    <mergeCell ref="DJ5:DK5"/>
    <mergeCell ref="DL4:DM4"/>
    <mergeCell ref="DN4:DO4"/>
    <mergeCell ref="DP4:DQ4"/>
    <mergeCell ref="DR4:DS4"/>
    <mergeCell ref="DL5:DM5"/>
    <mergeCell ref="DN5:DO5"/>
    <mergeCell ref="DP5:DQ5"/>
    <mergeCell ref="DR5:DS5"/>
    <mergeCell ref="DF5:DG5"/>
    <mergeCell ref="DH5:DI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CZ4:DA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V4:CW4"/>
    <mergeCell ref="CX4:CY4"/>
    <mergeCell ref="CF4:CG4"/>
    <mergeCell ref="CH4:CI4"/>
    <mergeCell ref="CJ4:CK4"/>
    <mergeCell ref="BF5:BG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CF5:CG5"/>
    <mergeCell ref="CH5:CI5"/>
    <mergeCell ref="BP5:BQ5"/>
    <mergeCell ref="BR5:BS5"/>
    <mergeCell ref="BT5:BU5"/>
    <mergeCell ref="BV5:BW5"/>
    <mergeCell ref="BX5:BY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M6" sqref="BM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A98"/>
  <sheetViews>
    <sheetView workbookViewId="0">
      <pane xSplit="1" topLeftCell="BH1" activePane="topRight" state="frozen"/>
      <selection activeCell="DX6" sqref="DX6"/>
      <selection pane="topRight" activeCell="DX6" sqref="DX6"/>
    </sheetView>
  </sheetViews>
  <sheetFormatPr defaultRowHeight="14.4" x14ac:dyDescent="0.3"/>
  <cols>
    <col min="1" max="1" width="18.5546875" customWidth="1"/>
  </cols>
  <sheetData>
    <row r="4" spans="1:79" x14ac:dyDescent="0.3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  <c r="BZ4" s="72">
        <v>44256</v>
      </c>
      <c r="CA4" s="73"/>
    </row>
    <row r="5" spans="1:79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80" t="s">
        <v>95</v>
      </c>
      <c r="AY5" s="75"/>
      <c r="AZ5" s="74" t="s">
        <v>95</v>
      </c>
      <c r="BA5" s="75"/>
      <c r="BB5" s="74" t="s">
        <v>95</v>
      </c>
      <c r="BC5" s="75"/>
      <c r="BD5" s="74" t="s">
        <v>95</v>
      </c>
      <c r="BE5" s="75"/>
      <c r="BF5" s="85" t="s">
        <v>95</v>
      </c>
      <c r="BG5" s="85"/>
      <c r="BH5" s="85" t="s">
        <v>95</v>
      </c>
      <c r="BI5" s="85"/>
      <c r="BJ5" s="85" t="s">
        <v>95</v>
      </c>
      <c r="BK5" s="85"/>
      <c r="BL5" s="85" t="s">
        <v>95</v>
      </c>
      <c r="BM5" s="85"/>
      <c r="BN5" s="85" t="s">
        <v>95</v>
      </c>
      <c r="BO5" s="85"/>
      <c r="BP5" s="85" t="s">
        <v>95</v>
      </c>
      <c r="BQ5" s="85"/>
      <c r="BR5" s="85" t="s">
        <v>95</v>
      </c>
      <c r="BS5" s="85"/>
      <c r="BT5" s="85" t="s">
        <v>95</v>
      </c>
      <c r="BU5" s="85"/>
      <c r="BV5" s="85" t="s">
        <v>95</v>
      </c>
      <c r="BW5" s="85"/>
      <c r="BX5" s="85" t="s">
        <v>95</v>
      </c>
      <c r="BY5" s="85"/>
      <c r="BZ5" s="85" t="s">
        <v>95</v>
      </c>
      <c r="CA5" s="85"/>
    </row>
    <row r="6" spans="1:79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  <c r="BZ6" s="71" t="s">
        <v>94</v>
      </c>
      <c r="CA6" s="71" t="s">
        <v>93</v>
      </c>
    </row>
    <row r="7" spans="1:79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  <c r="BZ7" s="71">
        <v>8127</v>
      </c>
      <c r="CA7" s="71">
        <v>11814</v>
      </c>
    </row>
    <row r="8" spans="1:79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  <c r="BZ8" s="71">
        <v>48509</v>
      </c>
      <c r="CA8" s="71">
        <v>59080</v>
      </c>
    </row>
    <row r="9" spans="1:79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  <c r="BZ9" s="71">
        <v>7354</v>
      </c>
      <c r="CA9" s="71">
        <v>10819</v>
      </c>
    </row>
    <row r="10" spans="1:79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  <c r="BZ10" s="71">
        <v>74210</v>
      </c>
      <c r="CA10" s="71">
        <v>94449</v>
      </c>
    </row>
    <row r="11" spans="1:79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  <c r="BZ11" s="71">
        <v>7945</v>
      </c>
      <c r="CA11" s="71">
        <v>11372</v>
      </c>
    </row>
    <row r="12" spans="1:79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  <c r="BZ12" s="71">
        <v>20081</v>
      </c>
      <c r="CA12" s="71">
        <v>24797</v>
      </c>
    </row>
    <row r="13" spans="1:79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  <c r="BZ13" s="71">
        <v>72196</v>
      </c>
      <c r="CA13" s="71">
        <v>88949</v>
      </c>
    </row>
    <row r="14" spans="1:79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  <c r="BZ14" s="71">
        <v>44049</v>
      </c>
      <c r="CA14" s="71">
        <v>51865</v>
      </c>
    </row>
    <row r="15" spans="1:79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  <c r="BZ15" s="69">
        <v>282471</v>
      </c>
      <c r="CA15" s="69">
        <v>353145</v>
      </c>
    </row>
    <row r="16" spans="1:79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  <c r="BZ16" s="71">
        <v>7205</v>
      </c>
      <c r="CA16" s="71">
        <v>8751</v>
      </c>
    </row>
    <row r="17" spans="1:79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  <c r="BZ17" s="71">
        <v>9878</v>
      </c>
      <c r="CA17" s="71">
        <v>13965</v>
      </c>
    </row>
    <row r="18" spans="1:79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  <c r="BZ18" s="71">
        <v>2966</v>
      </c>
      <c r="CA18" s="71">
        <v>3696</v>
      </c>
    </row>
    <row r="19" spans="1:79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  <c r="BZ19" s="71">
        <v>8440</v>
      </c>
      <c r="CA19" s="71">
        <v>10488</v>
      </c>
    </row>
    <row r="20" spans="1:79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  <c r="BZ20" s="71">
        <v>2590</v>
      </c>
      <c r="CA20" s="71">
        <v>3979</v>
      </c>
    </row>
    <row r="21" spans="1:79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  <c r="BZ21" s="71">
        <v>2541</v>
      </c>
      <c r="CA21" s="71">
        <v>3168</v>
      </c>
    </row>
    <row r="22" spans="1:79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  <c r="BZ22" s="71">
        <v>3619</v>
      </c>
      <c r="CA22" s="71">
        <v>4479</v>
      </c>
    </row>
    <row r="23" spans="1:79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  <c r="BZ23" s="71">
        <v>9484</v>
      </c>
      <c r="CA23" s="71">
        <v>11121</v>
      </c>
    </row>
    <row r="24" spans="1:79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  <c r="BZ24" s="71">
        <v>16069</v>
      </c>
      <c r="CA24" s="71">
        <v>18986</v>
      </c>
    </row>
    <row r="25" spans="1:79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  <c r="BZ25" s="71">
        <v>43135</v>
      </c>
      <c r="CA25" s="71">
        <v>54764</v>
      </c>
    </row>
    <row r="26" spans="1:79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  <c r="BZ26" s="71">
        <v>5781</v>
      </c>
      <c r="CA26" s="71">
        <v>7360</v>
      </c>
    </row>
    <row r="27" spans="1:79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  <c r="BZ27" s="71">
        <v>10375</v>
      </c>
      <c r="CA27" s="71">
        <v>13117</v>
      </c>
    </row>
    <row r="28" spans="1:79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  <c r="BZ28" s="71">
        <v>19221</v>
      </c>
      <c r="CA28" s="71">
        <v>23571</v>
      </c>
    </row>
    <row r="29" spans="1:79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  <c r="BZ29" s="71">
        <v>3966</v>
      </c>
      <c r="CA29" s="71">
        <v>5288</v>
      </c>
    </row>
    <row r="30" spans="1:79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  <c r="BZ30" s="71">
        <v>5626</v>
      </c>
      <c r="CA30" s="71">
        <v>7171</v>
      </c>
    </row>
    <row r="31" spans="1:79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  <c r="BZ31" s="69">
        <v>150896</v>
      </c>
      <c r="CA31" s="69">
        <v>189904</v>
      </c>
    </row>
    <row r="32" spans="1:79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  <c r="BZ32" s="71">
        <v>3063</v>
      </c>
      <c r="CA32" s="71">
        <v>3966</v>
      </c>
    </row>
    <row r="33" spans="1:79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  <c r="BZ33" s="71">
        <v>3701</v>
      </c>
      <c r="CA33" s="71">
        <v>4690</v>
      </c>
    </row>
    <row r="34" spans="1:79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  <c r="BZ34" s="71">
        <v>5852</v>
      </c>
      <c r="CA34" s="71">
        <v>7631</v>
      </c>
    </row>
    <row r="35" spans="1:79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  <c r="BZ35" s="71">
        <v>2246</v>
      </c>
      <c r="CA35" s="71">
        <v>2630</v>
      </c>
    </row>
    <row r="36" spans="1:79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  <c r="BZ36" s="71">
        <v>16294</v>
      </c>
      <c r="CA36" s="71">
        <v>20919</v>
      </c>
    </row>
    <row r="37" spans="1:79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  <c r="BZ37" s="71">
        <v>3634</v>
      </c>
      <c r="CA37" s="71">
        <v>4628</v>
      </c>
    </row>
    <row r="38" spans="1:79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  <c r="BZ38" s="69">
        <v>34790</v>
      </c>
      <c r="CA38" s="69">
        <v>44464</v>
      </c>
    </row>
    <row r="39" spans="1:79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  <c r="BZ39" s="71">
        <v>5429</v>
      </c>
      <c r="CA39" s="71">
        <v>6530</v>
      </c>
    </row>
    <row r="40" spans="1:79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  <c r="BZ40" s="71">
        <v>24158</v>
      </c>
      <c r="CA40" s="71">
        <v>30761</v>
      </c>
    </row>
    <row r="41" spans="1:79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  <c r="BZ41" s="71">
        <v>1643</v>
      </c>
      <c r="CA41" s="71">
        <v>1877</v>
      </c>
    </row>
    <row r="42" spans="1:79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  <c r="BZ42" s="71">
        <v>4168</v>
      </c>
      <c r="CA42" s="71">
        <v>5781</v>
      </c>
    </row>
    <row r="43" spans="1:79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  <c r="BZ43" s="71">
        <v>4740</v>
      </c>
      <c r="CA43" s="71">
        <v>5584</v>
      </c>
    </row>
    <row r="44" spans="1:79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  <c r="BZ44" s="71">
        <v>11371</v>
      </c>
      <c r="CA44" s="71">
        <v>13426</v>
      </c>
    </row>
    <row r="45" spans="1:79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  <c r="BZ45" s="71">
        <v>2125</v>
      </c>
      <c r="CA45" s="71">
        <v>2793</v>
      </c>
    </row>
    <row r="46" spans="1:79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  <c r="BZ46" s="71">
        <v>3680</v>
      </c>
      <c r="CA46" s="71">
        <v>4697</v>
      </c>
    </row>
    <row r="47" spans="1:79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  <c r="BZ47" s="71">
        <v>3068</v>
      </c>
      <c r="CA47" s="71">
        <v>3785</v>
      </c>
    </row>
    <row r="48" spans="1:79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  <c r="BZ48" s="69">
        <v>60382</v>
      </c>
      <c r="CA48" s="69">
        <v>75234</v>
      </c>
    </row>
    <row r="49" spans="1:79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  <c r="BZ49" s="71">
        <v>367</v>
      </c>
      <c r="CA49" s="71">
        <v>469</v>
      </c>
    </row>
    <row r="50" spans="1:79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  <c r="BZ50" s="71">
        <v>1343</v>
      </c>
      <c r="CA50" s="71">
        <v>1684</v>
      </c>
    </row>
    <row r="51" spans="1:79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  <c r="BZ51" s="71">
        <v>1114</v>
      </c>
      <c r="CA51" s="71">
        <v>1391</v>
      </c>
    </row>
    <row r="52" spans="1:79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  <c r="BZ52" s="71">
        <v>824</v>
      </c>
      <c r="CA52" s="71">
        <v>1024</v>
      </c>
    </row>
    <row r="53" spans="1:79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  <c r="BZ53" s="71">
        <v>817</v>
      </c>
      <c r="CA53" s="71">
        <v>968</v>
      </c>
    </row>
    <row r="54" spans="1:79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  <c r="BZ54" s="71">
        <v>1395</v>
      </c>
      <c r="CA54" s="71">
        <v>1751</v>
      </c>
    </row>
    <row r="55" spans="1:79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  <c r="BZ55" s="71">
        <v>1223</v>
      </c>
      <c r="CA55" s="71">
        <v>1505</v>
      </c>
    </row>
    <row r="56" spans="1:79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  <c r="BZ56" s="71">
        <v>1572</v>
      </c>
      <c r="CA56" s="71">
        <v>2135</v>
      </c>
    </row>
    <row r="57" spans="1:79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  <c r="BZ57" s="71">
        <v>666</v>
      </c>
      <c r="CA57" s="71">
        <v>768</v>
      </c>
    </row>
    <row r="58" spans="1:79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  <c r="BZ58" s="71">
        <v>1657</v>
      </c>
      <c r="CA58" s="71">
        <v>2213</v>
      </c>
    </row>
    <row r="59" spans="1:79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  <c r="BZ59" s="71">
        <v>1166</v>
      </c>
      <c r="CA59" s="71">
        <v>1571</v>
      </c>
    </row>
    <row r="60" spans="1:79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  <c r="BZ60" s="71">
        <v>5431</v>
      </c>
      <c r="CA60" s="71">
        <v>6713</v>
      </c>
    </row>
    <row r="61" spans="1:79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  <c r="BZ61" s="71">
        <v>818</v>
      </c>
      <c r="CA61" s="71">
        <v>1418</v>
      </c>
    </row>
    <row r="62" spans="1:79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  <c r="BZ62" s="71">
        <v>3023</v>
      </c>
      <c r="CA62" s="71">
        <v>3679</v>
      </c>
    </row>
    <row r="63" spans="1:79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  <c r="BZ63" s="71">
        <v>986</v>
      </c>
      <c r="CA63" s="71">
        <v>1223</v>
      </c>
    </row>
    <row r="64" spans="1:79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  <c r="BZ64" s="71">
        <v>474</v>
      </c>
      <c r="CA64" s="71">
        <v>572</v>
      </c>
    </row>
    <row r="65" spans="1:79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  <c r="BZ65" s="71">
        <v>832</v>
      </c>
      <c r="CA65" s="71">
        <v>1068</v>
      </c>
    </row>
    <row r="66" spans="1:79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  <c r="BZ66" s="71">
        <v>1245</v>
      </c>
      <c r="CA66" s="71">
        <v>1547</v>
      </c>
    </row>
    <row r="67" spans="1:79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  <c r="BZ67" s="71">
        <v>1710</v>
      </c>
      <c r="CA67" s="71">
        <v>1983</v>
      </c>
    </row>
    <row r="68" spans="1:79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  <c r="BZ68" s="71">
        <v>2000</v>
      </c>
      <c r="CA68" s="71">
        <v>2451</v>
      </c>
    </row>
    <row r="69" spans="1:79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  <c r="BZ69" s="71">
        <v>880</v>
      </c>
      <c r="CA69" s="71">
        <v>1030</v>
      </c>
    </row>
    <row r="70" spans="1:79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  <c r="BZ70" s="71">
        <v>430</v>
      </c>
      <c r="CA70" s="71">
        <v>553</v>
      </c>
    </row>
    <row r="71" spans="1:79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  <c r="BZ71" s="71">
        <v>2760</v>
      </c>
      <c r="CA71" s="71">
        <v>3556</v>
      </c>
    </row>
    <row r="72" spans="1:79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  <c r="BZ72" s="71">
        <v>1996</v>
      </c>
      <c r="CA72" s="71">
        <v>2693</v>
      </c>
    </row>
    <row r="73" spans="1:79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  <c r="BZ73" s="71">
        <v>870</v>
      </c>
      <c r="CA73" s="71">
        <v>1201</v>
      </c>
    </row>
    <row r="74" spans="1:79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  <c r="BZ74" s="71">
        <v>1698</v>
      </c>
      <c r="CA74" s="71">
        <v>1996</v>
      </c>
    </row>
    <row r="75" spans="1:79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  <c r="BZ75" s="71">
        <v>288</v>
      </c>
      <c r="CA75" s="71">
        <v>458</v>
      </c>
    </row>
    <row r="76" spans="1:79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  <c r="BZ76" s="71">
        <v>1295</v>
      </c>
      <c r="CA76" s="71">
        <v>1799</v>
      </c>
    </row>
    <row r="77" spans="1:79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  <c r="BZ77" s="71">
        <v>593</v>
      </c>
      <c r="CA77" s="71">
        <v>734</v>
      </c>
    </row>
    <row r="78" spans="1:79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  <c r="BZ78" s="71">
        <v>1143</v>
      </c>
      <c r="CA78" s="71">
        <v>1365</v>
      </c>
    </row>
    <row r="79" spans="1:79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  <c r="BZ79" s="71">
        <v>2252</v>
      </c>
      <c r="CA79" s="71">
        <v>2549</v>
      </c>
    </row>
    <row r="80" spans="1:79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  <c r="BZ80" s="69">
        <v>42868</v>
      </c>
      <c r="CA80" s="69">
        <v>54067</v>
      </c>
    </row>
    <row r="81" spans="1:79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  <c r="BZ81" s="71">
        <v>328</v>
      </c>
      <c r="CA81" s="71">
        <v>465</v>
      </c>
    </row>
    <row r="82" spans="1:79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  <c r="BZ82" s="71">
        <v>390</v>
      </c>
      <c r="CA82" s="71">
        <v>466</v>
      </c>
    </row>
    <row r="83" spans="1:79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  <c r="BZ83" s="71">
        <v>1616</v>
      </c>
      <c r="CA83" s="71">
        <v>2121</v>
      </c>
    </row>
    <row r="84" spans="1:79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  <c r="BZ84" s="71">
        <v>1745</v>
      </c>
      <c r="CA84" s="71">
        <v>2423</v>
      </c>
    </row>
    <row r="85" spans="1:79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  <c r="BZ85" s="71">
        <v>1378</v>
      </c>
      <c r="CA85" s="71">
        <v>1761</v>
      </c>
    </row>
    <row r="86" spans="1:79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  <c r="BZ86" s="71">
        <v>717</v>
      </c>
      <c r="CA86" s="71">
        <v>895</v>
      </c>
    </row>
    <row r="87" spans="1:79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  <c r="BZ87" s="71">
        <v>1970</v>
      </c>
      <c r="CA87" s="71">
        <v>2646</v>
      </c>
    </row>
    <row r="88" spans="1:79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  <c r="BZ88" s="71">
        <v>519</v>
      </c>
      <c r="CA88" s="71">
        <v>637</v>
      </c>
    </row>
    <row r="89" spans="1:79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  <c r="BZ89" s="71">
        <v>64</v>
      </c>
      <c r="CA89" s="71">
        <v>94</v>
      </c>
    </row>
    <row r="90" spans="1:79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  <c r="BZ90" s="71">
        <v>275</v>
      </c>
      <c r="CA90" s="71">
        <v>351</v>
      </c>
    </row>
    <row r="91" spans="1:79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  <c r="BZ91" s="71">
        <v>432</v>
      </c>
      <c r="CA91" s="71">
        <v>580</v>
      </c>
    </row>
    <row r="92" spans="1:79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  <c r="BZ92" s="71">
        <v>3192</v>
      </c>
      <c r="CA92" s="71">
        <v>3992</v>
      </c>
    </row>
    <row r="93" spans="1:79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  <c r="BZ93" s="71">
        <v>1050</v>
      </c>
      <c r="CA93" s="71">
        <v>1513</v>
      </c>
    </row>
    <row r="94" spans="1:79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  <c r="BZ94" s="71">
        <v>229</v>
      </c>
      <c r="CA94" s="71">
        <v>269</v>
      </c>
    </row>
    <row r="95" spans="1:79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  <c r="BZ95" s="71">
        <v>365</v>
      </c>
      <c r="CA95" s="71">
        <v>464</v>
      </c>
    </row>
    <row r="96" spans="1:79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  <c r="BZ96" s="69">
        <v>14270</v>
      </c>
      <c r="CA96" s="69">
        <v>18677</v>
      </c>
    </row>
    <row r="97" spans="1:79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  <c r="BZ97" s="71">
        <v>3465</v>
      </c>
      <c r="CA97" s="71">
        <v>20881</v>
      </c>
    </row>
    <row r="98" spans="1:79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  <c r="BZ98" s="70">
        <v>589142</v>
      </c>
      <c r="CA98" s="70">
        <v>756372</v>
      </c>
    </row>
  </sheetData>
  <mergeCells count="78">
    <mergeCell ref="BZ4:CA4"/>
    <mergeCell ref="BZ5:CA5"/>
    <mergeCell ref="BX4:BY4"/>
    <mergeCell ref="BX5:BY5"/>
    <mergeCell ref="BV4:BW4"/>
    <mergeCell ref="BL5:BM5"/>
    <mergeCell ref="BN5:BO5"/>
    <mergeCell ref="BP5:BQ5"/>
    <mergeCell ref="BR5:BS5"/>
    <mergeCell ref="BT5:BU5"/>
    <mergeCell ref="BV5:BW5"/>
    <mergeCell ref="BL4:BM4"/>
    <mergeCell ref="BN4:BO4"/>
    <mergeCell ref="BP4:BQ4"/>
    <mergeCell ref="BR4:BS4"/>
    <mergeCell ref="BT4:BU4"/>
    <mergeCell ref="BJ4:BK4"/>
    <mergeCell ref="BJ5:BK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5:W5"/>
    <mergeCell ref="X5:Y5"/>
    <mergeCell ref="AP4:AQ4"/>
    <mergeCell ref="AR4:AS4"/>
    <mergeCell ref="AF4:AG4"/>
    <mergeCell ref="AH4:AI4"/>
    <mergeCell ref="AJ4:AK4"/>
    <mergeCell ref="AL4:AM4"/>
    <mergeCell ref="AN4:AO4"/>
    <mergeCell ref="V4:W4"/>
    <mergeCell ref="X4:Y4"/>
    <mergeCell ref="Z4:AA4"/>
    <mergeCell ref="AB4:AC4"/>
    <mergeCell ref="AD4:AE4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BD5:BE5"/>
    <mergeCell ref="BF5:BG5"/>
    <mergeCell ref="BH4:BI4"/>
    <mergeCell ref="BH5:BI5"/>
    <mergeCell ref="AT5:AU5"/>
    <mergeCell ref="AV5:AW5"/>
    <mergeCell ref="AX5:AY5"/>
    <mergeCell ref="AZ5:BA5"/>
    <mergeCell ref="BB5:BC5"/>
    <mergeCell ref="AZ4:BA4"/>
    <mergeCell ref="BB4:BC4"/>
    <mergeCell ref="BD4:BE4"/>
    <mergeCell ref="BF4:BG4"/>
    <mergeCell ref="AV4:AW4"/>
    <mergeCell ref="AX4:AY4"/>
    <mergeCell ref="AT4:AU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O6" sqref="AO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3"/>
      <c r="AP6" s="52"/>
      <c r="AQ6" s="53"/>
      <c r="AR6" s="52"/>
      <c r="AS6" s="53"/>
      <c r="AT6" s="52"/>
      <c r="AU6" s="53"/>
      <c r="AV6" s="52"/>
      <c r="AW6" s="53"/>
      <c r="AX6" s="52"/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2021-04-06T19:41:03Z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