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43133142'!$A$1:$AN$96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4313314'!$A$1:$DH$96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Q6" i="18" l="1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29" i="18"/>
  <c r="AQ30" i="18"/>
  <c r="AQ31" i="18"/>
  <c r="AQ32" i="18"/>
  <c r="AQ33" i="18"/>
  <c r="AQ34" i="18"/>
  <c r="AQ35" i="18"/>
  <c r="AQ36" i="18"/>
  <c r="AQ37" i="18"/>
  <c r="AQ38" i="18"/>
  <c r="AQ39" i="18"/>
  <c r="AQ40" i="18"/>
  <c r="AQ41" i="18"/>
  <c r="AQ42" i="18"/>
  <c r="AQ43" i="18"/>
  <c r="AQ44" i="18"/>
  <c r="AQ45" i="18"/>
  <c r="AQ46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8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4" i="18"/>
  <c r="AQ95" i="18"/>
  <c r="AQ96" i="18"/>
  <c r="AQ5" i="18"/>
  <c r="CH15" i="17"/>
  <c r="CI15" i="17"/>
  <c r="CH31" i="17"/>
  <c r="CI31" i="17"/>
  <c r="CH38" i="17"/>
  <c r="CI38" i="17"/>
  <c r="CI98" i="17" s="1"/>
  <c r="CH48" i="17"/>
  <c r="CI48" i="17"/>
  <c r="CH80" i="17"/>
  <c r="CI80" i="17"/>
  <c r="CH96" i="17"/>
  <c r="CI96" i="17"/>
  <c r="CH98" i="17"/>
  <c r="DK98" i="14"/>
  <c r="DK6" i="14"/>
  <c r="DK7" i="14"/>
  <c r="DK8" i="14"/>
  <c r="DK9" i="14"/>
  <c r="DK10" i="14"/>
  <c r="DK11" i="14"/>
  <c r="DK12" i="14"/>
  <c r="DK13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29" i="14"/>
  <c r="DK30" i="14"/>
  <c r="DK31" i="14"/>
  <c r="DK32" i="14"/>
  <c r="DK33" i="14"/>
  <c r="DK34" i="14"/>
  <c r="DK35" i="14"/>
  <c r="DK36" i="14"/>
  <c r="DK37" i="14"/>
  <c r="DK38" i="14"/>
  <c r="DK39" i="14"/>
  <c r="DK40" i="14"/>
  <c r="DK41" i="14"/>
  <c r="DK42" i="14"/>
  <c r="DK43" i="14"/>
  <c r="DK44" i="14"/>
  <c r="DK45" i="14"/>
  <c r="DK46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8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4" i="14"/>
  <c r="DK95" i="14"/>
  <c r="DK96" i="14"/>
  <c r="DK5" i="14"/>
  <c r="HV15" i="13"/>
  <c r="HW15" i="13"/>
  <c r="HV31" i="13"/>
  <c r="HW31" i="13"/>
  <c r="HV38" i="13"/>
  <c r="HW38" i="13"/>
  <c r="HV48" i="13"/>
  <c r="HV98" i="13" s="1"/>
  <c r="HW48" i="13"/>
  <c r="HW98" i="13" s="1"/>
  <c r="HV80" i="13"/>
  <c r="HW80" i="13"/>
  <c r="HV96" i="13"/>
  <c r="HW96" i="13"/>
  <c r="GF6" i="7"/>
  <c r="GF7" i="7"/>
  <c r="GF8" i="7"/>
  <c r="GF9" i="7"/>
  <c r="GF10" i="7"/>
  <c r="GF11" i="7"/>
  <c r="GF12" i="7"/>
  <c r="GF13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29" i="7"/>
  <c r="GF30" i="7"/>
  <c r="GF31" i="7"/>
  <c r="GF32" i="7"/>
  <c r="GF33" i="7"/>
  <c r="GF34" i="7"/>
  <c r="GF35" i="7"/>
  <c r="GF36" i="7"/>
  <c r="GF37" i="7"/>
  <c r="GF38" i="7"/>
  <c r="GF39" i="7"/>
  <c r="GF40" i="7"/>
  <c r="GF41" i="7"/>
  <c r="GF42" i="7"/>
  <c r="GF43" i="7"/>
  <c r="GF44" i="7"/>
  <c r="GF45" i="7"/>
  <c r="GF46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8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4" i="7"/>
  <c r="GF95" i="7"/>
  <c r="GF96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NF98" i="6" l="1"/>
  <c r="NE98" i="6"/>
  <c r="GK6" i="2"/>
  <c r="GK7" i="2"/>
  <c r="GK8" i="2"/>
  <c r="GK9" i="2"/>
  <c r="GK10" i="2"/>
  <c r="GK11" i="2"/>
  <c r="GK12" i="2"/>
  <c r="GK13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8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4" i="2"/>
  <c r="GK95" i="2"/>
  <c r="GK5" i="2"/>
  <c r="NO15" i="4"/>
  <c r="NP15" i="4"/>
  <c r="NO31" i="4"/>
  <c r="NO98" i="4" s="1"/>
  <c r="NP31" i="4"/>
  <c r="NP98" i="4" s="1"/>
  <c r="NO38" i="4"/>
  <c r="NP38" i="4"/>
  <c r="NO48" i="4"/>
  <c r="NP48" i="4"/>
  <c r="NO80" i="4"/>
  <c r="NP80" i="4"/>
  <c r="NO96" i="4"/>
  <c r="NP96" i="4"/>
  <c r="GK96" i="2" l="1"/>
  <c r="GK29" i="2"/>
  <c r="CF15" i="17"/>
  <c r="CG15" i="17"/>
  <c r="CF31" i="17"/>
  <c r="CG31" i="17"/>
  <c r="CF38" i="17"/>
  <c r="CG38" i="17"/>
  <c r="CF48" i="17"/>
  <c r="AP46" i="18" s="1"/>
  <c r="CG48" i="17"/>
  <c r="CF80" i="17"/>
  <c r="CG80" i="17"/>
  <c r="CF96" i="17"/>
  <c r="CG96" i="17"/>
  <c r="CG98" i="17"/>
  <c r="AP6" i="18"/>
  <c r="AP7" i="18"/>
  <c r="AP8" i="18"/>
  <c r="AP9" i="18"/>
  <c r="AP10" i="18"/>
  <c r="AP11" i="18"/>
  <c r="AP12" i="18"/>
  <c r="AP13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29" i="18"/>
  <c r="AP30" i="18"/>
  <c r="AP31" i="18"/>
  <c r="AP32" i="18"/>
  <c r="AP33" i="18"/>
  <c r="AP34" i="18"/>
  <c r="AP35" i="18"/>
  <c r="AP36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8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4" i="18"/>
  <c r="AP95" i="18"/>
  <c r="AP5" i="18"/>
  <c r="DJ98" i="14"/>
  <c r="DJ6" i="14"/>
  <c r="DJ7" i="14"/>
  <c r="DJ8" i="14"/>
  <c r="DJ9" i="14"/>
  <c r="DJ10" i="14"/>
  <c r="DJ11" i="14"/>
  <c r="DJ12" i="14"/>
  <c r="DJ13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29" i="14"/>
  <c r="DJ30" i="14"/>
  <c r="DJ31" i="14"/>
  <c r="DJ32" i="14"/>
  <c r="DJ33" i="14"/>
  <c r="DJ34" i="14"/>
  <c r="DJ35" i="14"/>
  <c r="DJ36" i="14"/>
  <c r="DJ37" i="14"/>
  <c r="DJ38" i="14"/>
  <c r="DJ39" i="14"/>
  <c r="DJ40" i="14"/>
  <c r="DJ41" i="14"/>
  <c r="DJ42" i="14"/>
  <c r="DJ43" i="14"/>
  <c r="DJ44" i="14"/>
  <c r="DJ45" i="14"/>
  <c r="DJ46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8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4" i="14"/>
  <c r="DJ95" i="14"/>
  <c r="DJ96" i="14"/>
  <c r="DJ5" i="14"/>
  <c r="HT15" i="13"/>
  <c r="HU15" i="13"/>
  <c r="HT31" i="13"/>
  <c r="HU31" i="13"/>
  <c r="HT38" i="13"/>
  <c r="HU38" i="13"/>
  <c r="HU98" i="13" s="1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3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29" i="7"/>
  <c r="GE30" i="7"/>
  <c r="GE31" i="7"/>
  <c r="GE32" i="7"/>
  <c r="GE33" i="7"/>
  <c r="GE34" i="7"/>
  <c r="GE35" i="7"/>
  <c r="GE36" i="7"/>
  <c r="GE37" i="7"/>
  <c r="GE38" i="7"/>
  <c r="GE39" i="7"/>
  <c r="GE40" i="7"/>
  <c r="GE41" i="7"/>
  <c r="GE42" i="7"/>
  <c r="GE43" i="7"/>
  <c r="GE44" i="7"/>
  <c r="GE45" i="7"/>
  <c r="GE46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8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4" i="7"/>
  <c r="GE95" i="7"/>
  <c r="GE96" i="7"/>
  <c r="GE5" i="7"/>
  <c r="NC15" i="6"/>
  <c r="ND15" i="6"/>
  <c r="NC31" i="6"/>
  <c r="ND31" i="6"/>
  <c r="NC38" i="6"/>
  <c r="ND38" i="6"/>
  <c r="NC48" i="6"/>
  <c r="ND48" i="6"/>
  <c r="NC80" i="6"/>
  <c r="ND80" i="6"/>
  <c r="ND98" i="6" s="1"/>
  <c r="NC96" i="6"/>
  <c r="NC98" i="6" s="1"/>
  <c r="ND96" i="6"/>
  <c r="GJ6" i="2"/>
  <c r="GJ7" i="2"/>
  <c r="GJ8" i="2"/>
  <c r="GJ9" i="2"/>
  <c r="GJ10" i="2"/>
  <c r="GJ11" i="2"/>
  <c r="GJ12" i="2"/>
  <c r="GJ13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29" i="2"/>
  <c r="GJ30" i="2"/>
  <c r="GJ31" i="2"/>
  <c r="GJ32" i="2"/>
  <c r="GJ33" i="2"/>
  <c r="GJ34" i="2"/>
  <c r="GJ35" i="2"/>
  <c r="GJ36" i="2"/>
  <c r="GJ37" i="2"/>
  <c r="GJ38" i="2"/>
  <c r="GJ39" i="2"/>
  <c r="GJ40" i="2"/>
  <c r="GJ41" i="2"/>
  <c r="GJ42" i="2"/>
  <c r="GJ43" i="2"/>
  <c r="GJ44" i="2"/>
  <c r="GJ45" i="2"/>
  <c r="GJ46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8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4" i="2"/>
  <c r="GJ95" i="2"/>
  <c r="GJ96" i="2"/>
  <c r="GJ5" i="2"/>
  <c r="NM15" i="4"/>
  <c r="NN15" i="4"/>
  <c r="NM31" i="4"/>
  <c r="NN31" i="4"/>
  <c r="NM38" i="4"/>
  <c r="NN38" i="4"/>
  <c r="NN98" i="4" s="1"/>
  <c r="NM48" i="4"/>
  <c r="NN48" i="4"/>
  <c r="NM80" i="4"/>
  <c r="NN80" i="4"/>
  <c r="NM96" i="4"/>
  <c r="NN96" i="4"/>
  <c r="CF98" i="17" l="1"/>
  <c r="AP96" i="18"/>
  <c r="HT98" i="13"/>
  <c r="NM98" i="4"/>
  <c r="AO6" i="18"/>
  <c r="AO7" i="18"/>
  <c r="AO8" i="18"/>
  <c r="AO9" i="18"/>
  <c r="AO10" i="18"/>
  <c r="AO11" i="18"/>
  <c r="AO12" i="18"/>
  <c r="AO13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29" i="18"/>
  <c r="AO30" i="18"/>
  <c r="AO31" i="18"/>
  <c r="AO32" i="18"/>
  <c r="AO33" i="18"/>
  <c r="AO34" i="18"/>
  <c r="AO35" i="18"/>
  <c r="AO36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8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4" i="18"/>
  <c r="AO95" i="18"/>
  <c r="AO5" i="18"/>
  <c r="CD15" i="17"/>
  <c r="CE15" i="17"/>
  <c r="CD31" i="17"/>
  <c r="CE31" i="17"/>
  <c r="CD38" i="17"/>
  <c r="CE38" i="17"/>
  <c r="CD48" i="17"/>
  <c r="CE48" i="17"/>
  <c r="AO46" i="18" s="1"/>
  <c r="CD80" i="17"/>
  <c r="CE80" i="17"/>
  <c r="CD96" i="17"/>
  <c r="CE96" i="17"/>
  <c r="HR15" i="13"/>
  <c r="HS15" i="13"/>
  <c r="HR31" i="13"/>
  <c r="HS31" i="13"/>
  <c r="HR38" i="13"/>
  <c r="HS38" i="13"/>
  <c r="DI36" i="14" s="1"/>
  <c r="HR48" i="13"/>
  <c r="HS48" i="13"/>
  <c r="HR80" i="13"/>
  <c r="HS80" i="13"/>
  <c r="HR96" i="13"/>
  <c r="HS96" i="13"/>
  <c r="DI94" i="14" s="1"/>
  <c r="HS98" i="13"/>
  <c r="DI6" i="14"/>
  <c r="DI7" i="14"/>
  <c r="DI8" i="14"/>
  <c r="DI9" i="14"/>
  <c r="DI10" i="14"/>
  <c r="DI11" i="14"/>
  <c r="DI12" i="14"/>
  <c r="DI13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6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8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3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29" i="7"/>
  <c r="GD30" i="7"/>
  <c r="GD31" i="7"/>
  <c r="GD32" i="7"/>
  <c r="GD33" i="7"/>
  <c r="GD34" i="7"/>
  <c r="GD35" i="7"/>
  <c r="GD36" i="7"/>
  <c r="GD37" i="7"/>
  <c r="GD38" i="7"/>
  <c r="GD39" i="7"/>
  <c r="GD40" i="7"/>
  <c r="GD41" i="7"/>
  <c r="GD42" i="7"/>
  <c r="GD43" i="7"/>
  <c r="GD44" i="7"/>
  <c r="GD45" i="7"/>
  <c r="GD46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8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4" i="7"/>
  <c r="GD95" i="7"/>
  <c r="GD96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NB98" i="6"/>
  <c r="GI6" i="2"/>
  <c r="GI7" i="2"/>
  <c r="GI8" i="2"/>
  <c r="GI9" i="2"/>
  <c r="GI10" i="2"/>
  <c r="GI11" i="2"/>
  <c r="GI12" i="2"/>
  <c r="GI13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29" i="2"/>
  <c r="GI30" i="2"/>
  <c r="GI31" i="2"/>
  <c r="GI32" i="2"/>
  <c r="GI33" i="2"/>
  <c r="GI34" i="2"/>
  <c r="GI35" i="2"/>
  <c r="GI36" i="2"/>
  <c r="GI37" i="2"/>
  <c r="GI38" i="2"/>
  <c r="GI39" i="2"/>
  <c r="GI40" i="2"/>
  <c r="GI41" i="2"/>
  <c r="GI42" i="2"/>
  <c r="GI43" i="2"/>
  <c r="GI44" i="2"/>
  <c r="GI45" i="2"/>
  <c r="GI46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8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4" i="2"/>
  <c r="GI95" i="2"/>
  <c r="GI96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NL98" i="4"/>
  <c r="CE98" i="17" l="1"/>
  <c r="AO96" i="18" s="1"/>
  <c r="CD98" i="17"/>
  <c r="HR98" i="13"/>
  <c r="DI29" i="14"/>
  <c r="DI96" i="14"/>
  <c r="DI98" i="14"/>
  <c r="NA98" i="6"/>
  <c r="NK98" i="4"/>
  <c r="AN96" i="18"/>
  <c r="AN6" i="18"/>
  <c r="AN7" i="18"/>
  <c r="AN8" i="18"/>
  <c r="AN9" i="18"/>
  <c r="AN10" i="18"/>
  <c r="AN11" i="18"/>
  <c r="AN12" i="18"/>
  <c r="AN13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29" i="18"/>
  <c r="AN30" i="18"/>
  <c r="AN31" i="18"/>
  <c r="AN32" i="18"/>
  <c r="AN33" i="18"/>
  <c r="AN34" i="18"/>
  <c r="AN35" i="18"/>
  <c r="AN36" i="18"/>
  <c r="AN37" i="18"/>
  <c r="AN38" i="18"/>
  <c r="AN39" i="18"/>
  <c r="AN40" i="18"/>
  <c r="AN41" i="18"/>
  <c r="AN42" i="18"/>
  <c r="AN43" i="18"/>
  <c r="AN44" i="18"/>
  <c r="AN45" i="18"/>
  <c r="AN46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8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4" i="18"/>
  <c r="AN95" i="18"/>
  <c r="AN5" i="18"/>
  <c r="CB98" i="17"/>
  <c r="CC98" i="17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DH94" i="14" s="1"/>
  <c r="HQ96" i="13"/>
  <c r="HP80" i="13"/>
  <c r="HQ80" i="13"/>
  <c r="HQ98" i="13" s="1"/>
  <c r="HP48" i="13"/>
  <c r="HQ48" i="13"/>
  <c r="HP38" i="13"/>
  <c r="HQ38" i="13"/>
  <c r="DH36" i="14" s="1"/>
  <c r="HP31" i="13"/>
  <c r="HQ31" i="13"/>
  <c r="DH29" i="14" s="1"/>
  <c r="HP15" i="13"/>
  <c r="HQ15" i="13"/>
  <c r="DH6" i="14"/>
  <c r="DH7" i="14"/>
  <c r="DH8" i="14"/>
  <c r="DH9" i="14"/>
  <c r="DH10" i="14"/>
  <c r="DH11" i="14"/>
  <c r="DH12" i="14"/>
  <c r="DH13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6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3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29" i="7"/>
  <c r="GC30" i="7"/>
  <c r="GC31" i="7"/>
  <c r="GC32" i="7"/>
  <c r="GC33" i="7"/>
  <c r="GC34" i="7"/>
  <c r="GC35" i="7"/>
  <c r="GC36" i="7"/>
  <c r="GC37" i="7"/>
  <c r="GC38" i="7"/>
  <c r="GC39" i="7"/>
  <c r="GC40" i="7"/>
  <c r="GC41" i="7"/>
  <c r="GC42" i="7"/>
  <c r="GC43" i="7"/>
  <c r="GC44" i="7"/>
  <c r="GC45" i="7"/>
  <c r="GC46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8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4" i="7"/>
  <c r="GC95" i="7"/>
  <c r="GC96" i="7"/>
  <c r="GC5" i="7"/>
  <c r="MY98" i="6"/>
  <c r="MZ98" i="6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4" i="2"/>
  <c r="GH95" i="2"/>
  <c r="GH96" i="2"/>
  <c r="GH5" i="2"/>
  <c r="NI98" i="4"/>
  <c r="NJ98" i="4"/>
  <c r="NI96" i="4"/>
  <c r="NJ96" i="4"/>
  <c r="NI80" i="4"/>
  <c r="NJ80" i="4"/>
  <c r="NI48" i="4"/>
  <c r="NJ48" i="4"/>
  <c r="NI38" i="4"/>
  <c r="NJ38" i="4"/>
  <c r="NI31" i="4"/>
  <c r="NJ31" i="4"/>
  <c r="NI15" i="4"/>
  <c r="NJ15" i="4"/>
  <c r="DH78" i="14" l="1"/>
  <c r="HP98" i="13"/>
  <c r="AM6" i="18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M41" i="18"/>
  <c r="AM42" i="18"/>
  <c r="AM43" i="18"/>
  <c r="AM44" i="18"/>
  <c r="AM45" i="18"/>
  <c r="AM46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8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4" i="18"/>
  <c r="AM95" i="18"/>
  <c r="AM96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98" i="14"/>
  <c r="DG6" i="14"/>
  <c r="DG7" i="14"/>
  <c r="DG8" i="14"/>
  <c r="DG9" i="14"/>
  <c r="DG10" i="14"/>
  <c r="DG11" i="14"/>
  <c r="DG12" i="14"/>
  <c r="DG13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29" i="14"/>
  <c r="DG30" i="14"/>
  <c r="DG31" i="14"/>
  <c r="DG32" i="14"/>
  <c r="DG33" i="14"/>
  <c r="DG34" i="14"/>
  <c r="DG35" i="14"/>
  <c r="DG36" i="14"/>
  <c r="DG37" i="14"/>
  <c r="DG38" i="14"/>
  <c r="DG39" i="14"/>
  <c r="DG40" i="14"/>
  <c r="DG41" i="14"/>
  <c r="DG42" i="14"/>
  <c r="DG43" i="14"/>
  <c r="DG44" i="14"/>
  <c r="DG45" i="14"/>
  <c r="DG46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8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4" i="14"/>
  <c r="DG95" i="14"/>
  <c r="DG96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3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29" i="7"/>
  <c r="GB30" i="7"/>
  <c r="GB31" i="7"/>
  <c r="GB32" i="7"/>
  <c r="GB33" i="7"/>
  <c r="GB34" i="7"/>
  <c r="GB35" i="7"/>
  <c r="GB36" i="7"/>
  <c r="GB37" i="7"/>
  <c r="GB38" i="7"/>
  <c r="GB39" i="7"/>
  <c r="GB40" i="7"/>
  <c r="GB41" i="7"/>
  <c r="GB42" i="7"/>
  <c r="GB43" i="7"/>
  <c r="GB44" i="7"/>
  <c r="GB45" i="7"/>
  <c r="GB46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8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4" i="7"/>
  <c r="GB95" i="7"/>
  <c r="GB96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MW98" i="6"/>
  <c r="MX98" i="6"/>
  <c r="GG96" i="2"/>
  <c r="GG6" i="2"/>
  <c r="GG7" i="2"/>
  <c r="GG8" i="2"/>
  <c r="GG9" i="2"/>
  <c r="GG10" i="2"/>
  <c r="GG11" i="2"/>
  <c r="GG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4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DH98" i="14" l="1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3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29" i="18"/>
  <c r="AL30" i="18"/>
  <c r="AL31" i="18"/>
  <c r="AL32" i="18"/>
  <c r="AL33" i="18"/>
  <c r="AL34" i="18"/>
  <c r="AL35" i="18"/>
  <c r="AL36" i="18"/>
  <c r="AL37" i="18"/>
  <c r="AL38" i="18"/>
  <c r="AL39" i="18"/>
  <c r="AL40" i="18"/>
  <c r="AL41" i="18"/>
  <c r="AL42" i="18"/>
  <c r="AL43" i="18"/>
  <c r="AL44" i="18"/>
  <c r="AL45" i="18"/>
  <c r="AL46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8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4" i="18"/>
  <c r="AL95" i="18"/>
  <c r="AL96" i="18"/>
  <c r="AL5" i="18"/>
  <c r="DF98" i="14"/>
  <c r="DF6" i="14"/>
  <c r="DF7" i="14"/>
  <c r="DF8" i="14"/>
  <c r="DF9" i="14"/>
  <c r="DF10" i="14"/>
  <c r="DF11" i="14"/>
  <c r="DF12" i="14"/>
  <c r="DF13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29" i="14"/>
  <c r="DF30" i="14"/>
  <c r="DF31" i="14"/>
  <c r="DF32" i="14"/>
  <c r="DF33" i="14"/>
  <c r="DF34" i="14"/>
  <c r="DF35" i="14"/>
  <c r="DF36" i="14"/>
  <c r="DF37" i="14"/>
  <c r="DF38" i="14"/>
  <c r="DF39" i="14"/>
  <c r="DF40" i="14"/>
  <c r="DF41" i="14"/>
  <c r="DF42" i="14"/>
  <c r="DF43" i="14"/>
  <c r="DF44" i="14"/>
  <c r="DF45" i="14"/>
  <c r="DF46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8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4" i="14"/>
  <c r="DF95" i="14"/>
  <c r="DF96" i="14"/>
  <c r="DF5" i="14"/>
  <c r="HL98" i="13"/>
  <c r="HM98" i="13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3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29" i="7"/>
  <c r="GA30" i="7"/>
  <c r="GA31" i="7"/>
  <c r="GA32" i="7"/>
  <c r="GA33" i="7"/>
  <c r="GA34" i="7"/>
  <c r="GA35" i="7"/>
  <c r="GA36" i="7"/>
  <c r="GA37" i="7"/>
  <c r="GA38" i="7"/>
  <c r="GA39" i="7"/>
  <c r="GA40" i="7"/>
  <c r="GA41" i="7"/>
  <c r="GA42" i="7"/>
  <c r="GA43" i="7"/>
  <c r="GA44" i="7"/>
  <c r="GA45" i="7"/>
  <c r="GA46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8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4" i="7"/>
  <c r="GA95" i="7"/>
  <c r="GA96" i="7"/>
  <c r="GA5" i="7"/>
  <c r="MU98" i="6"/>
  <c r="MV98" i="6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7" i="2"/>
  <c r="GF38" i="2"/>
  <c r="GF39" i="2"/>
  <c r="GF40" i="2"/>
  <c r="GF41" i="2"/>
  <c r="GF42" i="2"/>
  <c r="GF43" i="2"/>
  <c r="GF44" i="2"/>
  <c r="GF45" i="2"/>
  <c r="GF46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8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4" i="2"/>
  <c r="GF95" i="2"/>
  <c r="GF96" i="2"/>
  <c r="GF5" i="2"/>
  <c r="NE98" i="4"/>
  <c r="NF98" i="4"/>
  <c r="NE96" i="4"/>
  <c r="NF96" i="4"/>
  <c r="NE80" i="4"/>
  <c r="NF80" i="4"/>
  <c r="NE48" i="4"/>
  <c r="NF48" i="4"/>
  <c r="NE38" i="4"/>
  <c r="NF38" i="4"/>
  <c r="NE31" i="4"/>
  <c r="NF31" i="4"/>
  <c r="NE15" i="4"/>
  <c r="NF15" i="4"/>
  <c r="AK6" i="18" l="1"/>
  <c r="AK7" i="18"/>
  <c r="AK8" i="18"/>
  <c r="AK9" i="18"/>
  <c r="AK10" i="18"/>
  <c r="AK11" i="18"/>
  <c r="AK12" i="18"/>
  <c r="AK13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K41" i="18"/>
  <c r="AK42" i="18"/>
  <c r="AK43" i="18"/>
  <c r="AK44" i="18"/>
  <c r="AK45" i="18"/>
  <c r="AK46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8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4" i="18"/>
  <c r="AK95" i="18"/>
  <c r="AK96" i="18"/>
  <c r="AK5" i="18"/>
  <c r="HJ15" i="13"/>
  <c r="HK15" i="13"/>
  <c r="HJ31" i="13"/>
  <c r="HK31" i="13"/>
  <c r="HJ38" i="13"/>
  <c r="HK38" i="13"/>
  <c r="HJ48" i="13"/>
  <c r="DE46" i="14" s="1"/>
  <c r="HK48" i="13"/>
  <c r="HJ80" i="13"/>
  <c r="HK80" i="13"/>
  <c r="HK98" i="13" s="1"/>
  <c r="HJ96" i="13"/>
  <c r="HJ98" i="13" s="1"/>
  <c r="HK96" i="13"/>
  <c r="DE6" i="14"/>
  <c r="DE7" i="14"/>
  <c r="DE8" i="14"/>
  <c r="DE9" i="14"/>
  <c r="DE10" i="14"/>
  <c r="DE11" i="14"/>
  <c r="DE12" i="14"/>
  <c r="DE13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8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4" i="14"/>
  <c r="DE95" i="14"/>
  <c r="DE5" i="14"/>
  <c r="FZ6" i="7"/>
  <c r="FZ7" i="7"/>
  <c r="FZ8" i="7"/>
  <c r="FZ9" i="7"/>
  <c r="FZ10" i="7"/>
  <c r="FZ11" i="7"/>
  <c r="FZ12" i="7"/>
  <c r="FZ13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29" i="7"/>
  <c r="FZ30" i="7"/>
  <c r="FZ31" i="7"/>
  <c r="FZ32" i="7"/>
  <c r="FZ33" i="7"/>
  <c r="FZ34" i="7"/>
  <c r="FZ35" i="7"/>
  <c r="FZ36" i="7"/>
  <c r="FZ37" i="7"/>
  <c r="FZ38" i="7"/>
  <c r="FZ39" i="7"/>
  <c r="FZ40" i="7"/>
  <c r="FZ41" i="7"/>
  <c r="FZ42" i="7"/>
  <c r="FZ43" i="7"/>
  <c r="FZ44" i="7"/>
  <c r="FZ45" i="7"/>
  <c r="FZ46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8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4" i="7"/>
  <c r="FZ95" i="7"/>
  <c r="FZ96" i="7"/>
  <c r="FZ5" i="7"/>
  <c r="MS15" i="6"/>
  <c r="MT15" i="6"/>
  <c r="MS31" i="6"/>
  <c r="MT31" i="6"/>
  <c r="MS38" i="6"/>
  <c r="MT38" i="6"/>
  <c r="MT98" i="6" s="1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4" i="2"/>
  <c r="GE95" i="2"/>
  <c r="GE96" i="2"/>
  <c r="GE5" i="2"/>
  <c r="NC15" i="4"/>
  <c r="ND15" i="4"/>
  <c r="NC31" i="4"/>
  <c r="ND31" i="4"/>
  <c r="NC38" i="4"/>
  <c r="ND38" i="4"/>
  <c r="NC48" i="4"/>
  <c r="ND48" i="4"/>
  <c r="NC80" i="4"/>
  <c r="ND80" i="4"/>
  <c r="ND98" i="4" s="1"/>
  <c r="NC96" i="4"/>
  <c r="ND96" i="4"/>
  <c r="DE98" i="14" l="1"/>
  <c r="DE96" i="14"/>
  <c r="MS98" i="6"/>
  <c r="NC98" i="4"/>
  <c r="AJ6" i="18"/>
  <c r="AJ7" i="18"/>
  <c r="AJ8" i="18"/>
  <c r="AJ9" i="18"/>
  <c r="AJ10" i="18"/>
  <c r="AJ11" i="18"/>
  <c r="AJ12" i="18"/>
  <c r="AJ13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29" i="18"/>
  <c r="AJ30" i="18"/>
  <c r="AJ31" i="18"/>
  <c r="AJ32" i="18"/>
  <c r="AJ33" i="18"/>
  <c r="AJ34" i="18"/>
  <c r="AJ35" i="18"/>
  <c r="AJ36" i="18"/>
  <c r="AJ37" i="18"/>
  <c r="AJ38" i="18"/>
  <c r="AJ39" i="18"/>
  <c r="AJ40" i="18"/>
  <c r="AJ41" i="18"/>
  <c r="AJ42" i="18"/>
  <c r="AJ43" i="18"/>
  <c r="AJ44" i="18"/>
  <c r="AJ45" i="18"/>
  <c r="AJ46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8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4" i="18"/>
  <c r="AJ95" i="18"/>
  <c r="AJ96" i="18"/>
  <c r="AJ5" i="18"/>
  <c r="DD98" i="14"/>
  <c r="DD6" i="14"/>
  <c r="DD7" i="14"/>
  <c r="DD8" i="14"/>
  <c r="DD9" i="14"/>
  <c r="DD10" i="14"/>
  <c r="DD11" i="14"/>
  <c r="DD12" i="14"/>
  <c r="DD13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29" i="14"/>
  <c r="DD30" i="14"/>
  <c r="DD31" i="14"/>
  <c r="DD32" i="14"/>
  <c r="DD33" i="14"/>
  <c r="DD34" i="14"/>
  <c r="DD35" i="14"/>
  <c r="DD36" i="14"/>
  <c r="DD37" i="14"/>
  <c r="DD38" i="14"/>
  <c r="DD39" i="14"/>
  <c r="DD40" i="14"/>
  <c r="DD41" i="14"/>
  <c r="DD42" i="14"/>
  <c r="DD43" i="14"/>
  <c r="DD44" i="14"/>
  <c r="DD45" i="14"/>
  <c r="DD46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8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4" i="14"/>
  <c r="DD95" i="14"/>
  <c r="DD96" i="14"/>
  <c r="DD5" i="14"/>
  <c r="HH98" i="13"/>
  <c r="HI98" i="13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3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29" i="7"/>
  <c r="FY30" i="7"/>
  <c r="FY31" i="7"/>
  <c r="FY32" i="7"/>
  <c r="FY33" i="7"/>
  <c r="FY34" i="7"/>
  <c r="FY35" i="7"/>
  <c r="FY36" i="7"/>
  <c r="FY37" i="7"/>
  <c r="FY38" i="7"/>
  <c r="FY39" i="7"/>
  <c r="FY40" i="7"/>
  <c r="FY41" i="7"/>
  <c r="FY42" i="7"/>
  <c r="FY43" i="7"/>
  <c r="FY44" i="7"/>
  <c r="FY45" i="7"/>
  <c r="FY46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8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4" i="7"/>
  <c r="FY95" i="7"/>
  <c r="FY96" i="7"/>
  <c r="FY5" i="7"/>
  <c r="MQ98" i="6"/>
  <c r="MR98" i="6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4" i="2"/>
  <c r="GD95" i="2"/>
  <c r="GD96" i="2"/>
  <c r="GD5" i="2"/>
  <c r="NA98" i="4"/>
  <c r="NB98" i="4"/>
  <c r="NA96" i="4"/>
  <c r="NB96" i="4"/>
  <c r="NA80" i="4"/>
  <c r="NB80" i="4"/>
  <c r="NA48" i="4"/>
  <c r="NB48" i="4"/>
  <c r="NA38" i="4"/>
  <c r="NB38" i="4"/>
  <c r="NA31" i="4"/>
  <c r="NB31" i="4"/>
  <c r="NA15" i="4"/>
  <c r="NB15" i="4"/>
  <c r="AI6" i="18" l="1"/>
  <c r="AI7" i="18"/>
  <c r="AI8" i="18"/>
  <c r="AI9" i="18"/>
  <c r="AI10" i="18"/>
  <c r="AI11" i="18"/>
  <c r="AI12" i="18"/>
  <c r="AI13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I41" i="18"/>
  <c r="AI42" i="18"/>
  <c r="AI43" i="18"/>
  <c r="AI44" i="18"/>
  <c r="AI45" i="18"/>
  <c r="AI46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8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4" i="18"/>
  <c r="AI95" i="18"/>
  <c r="AI96" i="18"/>
  <c r="AI5" i="18"/>
  <c r="HF15" i="13"/>
  <c r="HG15" i="13"/>
  <c r="HF31" i="13"/>
  <c r="DC29" i="14" s="1"/>
  <c r="HG31" i="13"/>
  <c r="HF38" i="13"/>
  <c r="DC36" i="14" s="1"/>
  <c r="HG38" i="13"/>
  <c r="HF48" i="13"/>
  <c r="DC46" i="14" s="1"/>
  <c r="HG48" i="13"/>
  <c r="HF80" i="13"/>
  <c r="DC78" i="14" s="1"/>
  <c r="HG80" i="13"/>
  <c r="HF96" i="13"/>
  <c r="DC94" i="14" s="1"/>
  <c r="HG96" i="13"/>
  <c r="HG98" i="13"/>
  <c r="DC6" i="14"/>
  <c r="DC7" i="14"/>
  <c r="DC8" i="14"/>
  <c r="DC9" i="14"/>
  <c r="DC10" i="14"/>
  <c r="DC11" i="14"/>
  <c r="DC12" i="14"/>
  <c r="DC13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3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29" i="7"/>
  <c r="FX30" i="7"/>
  <c r="FX31" i="7"/>
  <c r="FX32" i="7"/>
  <c r="FX33" i="7"/>
  <c r="FX34" i="7"/>
  <c r="FX35" i="7"/>
  <c r="FX36" i="7"/>
  <c r="FX37" i="7"/>
  <c r="FX38" i="7"/>
  <c r="FX39" i="7"/>
  <c r="FX40" i="7"/>
  <c r="FX41" i="7"/>
  <c r="FX42" i="7"/>
  <c r="FX43" i="7"/>
  <c r="FX44" i="7"/>
  <c r="FX45" i="7"/>
  <c r="FX46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8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4" i="7"/>
  <c r="FX95" i="7"/>
  <c r="FX96" i="7"/>
  <c r="FX5" i="7"/>
  <c r="MO15" i="6"/>
  <c r="MP15" i="6"/>
  <c r="MP98" i="6" s="1"/>
  <c r="MO31" i="6"/>
  <c r="MO98" i="6" s="1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5" i="2"/>
  <c r="MY15" i="4"/>
  <c r="MZ15" i="4"/>
  <c r="MY31" i="4"/>
  <c r="MZ31" i="4"/>
  <c r="MY38" i="4"/>
  <c r="MZ38" i="4"/>
  <c r="MZ98" i="4" s="1"/>
  <c r="MY48" i="4"/>
  <c r="MY98" i="4" s="1"/>
  <c r="MZ48" i="4"/>
  <c r="MY80" i="4"/>
  <c r="MZ80" i="4"/>
  <c r="MY96" i="4"/>
  <c r="MZ96" i="4"/>
  <c r="HF98" i="13" l="1"/>
  <c r="AH6" i="18"/>
  <c r="AH7" i="18"/>
  <c r="AH8" i="18"/>
  <c r="AH9" i="18"/>
  <c r="AH10" i="18"/>
  <c r="AH11" i="18"/>
  <c r="AH12" i="18"/>
  <c r="AH13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29" i="18"/>
  <c r="AH30" i="18"/>
  <c r="AH31" i="18"/>
  <c r="AH32" i="18"/>
  <c r="AH33" i="18"/>
  <c r="AH34" i="18"/>
  <c r="AH35" i="18"/>
  <c r="AH36" i="18"/>
  <c r="AH37" i="18"/>
  <c r="AH38" i="18"/>
  <c r="AH39" i="18"/>
  <c r="AH40" i="18"/>
  <c r="AH41" i="18"/>
  <c r="AH42" i="18"/>
  <c r="AH43" i="18"/>
  <c r="AH44" i="18"/>
  <c r="AH45" i="18"/>
  <c r="AH46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5" i="18"/>
  <c r="HD98" i="13"/>
  <c r="HE98" i="13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98" i="14"/>
  <c r="DB6" i="14"/>
  <c r="DB7" i="14"/>
  <c r="DB8" i="14"/>
  <c r="DB9" i="14"/>
  <c r="DB10" i="14"/>
  <c r="DB11" i="14"/>
  <c r="DB12" i="14"/>
  <c r="DB13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29" i="14"/>
  <c r="DB30" i="14"/>
  <c r="DB31" i="14"/>
  <c r="DB32" i="14"/>
  <c r="DB33" i="14"/>
  <c r="DB34" i="14"/>
  <c r="DB35" i="14"/>
  <c r="DB36" i="14"/>
  <c r="DB37" i="14"/>
  <c r="DB38" i="14"/>
  <c r="DB39" i="14"/>
  <c r="DB40" i="14"/>
  <c r="DB41" i="14"/>
  <c r="DB42" i="14"/>
  <c r="DB43" i="14"/>
  <c r="DB44" i="14"/>
  <c r="DB45" i="14"/>
  <c r="DB46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8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4" i="14"/>
  <c r="DB95" i="14"/>
  <c r="DB96" i="14"/>
  <c r="DB5" i="14"/>
  <c r="FW6" i="7"/>
  <c r="FW7" i="7"/>
  <c r="FW8" i="7"/>
  <c r="FW9" i="7"/>
  <c r="FW10" i="7"/>
  <c r="FW11" i="7"/>
  <c r="FW12" i="7"/>
  <c r="FW13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29" i="7"/>
  <c r="FW30" i="7"/>
  <c r="FW31" i="7"/>
  <c r="FW32" i="7"/>
  <c r="FW33" i="7"/>
  <c r="FW34" i="7"/>
  <c r="FW35" i="7"/>
  <c r="FW36" i="7"/>
  <c r="FW37" i="7"/>
  <c r="FW38" i="7"/>
  <c r="FW39" i="7"/>
  <c r="FW40" i="7"/>
  <c r="FW41" i="7"/>
  <c r="FW42" i="7"/>
  <c r="FW43" i="7"/>
  <c r="FW44" i="7"/>
  <c r="FW45" i="7"/>
  <c r="FW46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8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4" i="7"/>
  <c r="FW95" i="7"/>
  <c r="FW96" i="7"/>
  <c r="FW5" i="7"/>
  <c r="GB6" i="2"/>
  <c r="GB7" i="2"/>
  <c r="GB8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5" i="2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G41" i="18"/>
  <c r="AG42" i="18"/>
  <c r="AG43" i="18"/>
  <c r="AG44" i="18"/>
  <c r="AG45" i="18"/>
  <c r="AG46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5" i="18"/>
  <c r="FV6" i="7"/>
  <c r="FV7" i="7"/>
  <c r="FV8" i="7"/>
  <c r="FV9" i="7"/>
  <c r="FV10" i="7"/>
  <c r="FV11" i="7"/>
  <c r="FV12" i="7"/>
  <c r="FV13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29" i="7"/>
  <c r="FV30" i="7"/>
  <c r="FV31" i="7"/>
  <c r="FV32" i="7"/>
  <c r="FV33" i="7"/>
  <c r="FV34" i="7"/>
  <c r="FV35" i="7"/>
  <c r="FV36" i="7"/>
  <c r="FV37" i="7"/>
  <c r="FV38" i="7"/>
  <c r="FV39" i="7"/>
  <c r="FV40" i="7"/>
  <c r="FV41" i="7"/>
  <c r="FV42" i="7"/>
  <c r="FV43" i="7"/>
  <c r="FV44" i="7"/>
  <c r="FV45" i="7"/>
  <c r="FV46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8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4" i="7"/>
  <c r="FV95" i="7"/>
  <c r="FV96" i="7"/>
  <c r="FV5" i="7"/>
  <c r="MK98" i="6"/>
  <c r="ML98" i="6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5" i="2"/>
  <c r="MU98" i="4"/>
  <c r="MV98" i="4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W98" i="4"/>
  <c r="MN98" i="6"/>
  <c r="MM98" i="6"/>
  <c r="DA98" i="14"/>
  <c r="DA6" i="14"/>
  <c r="DA7" i="14"/>
  <c r="DA8" i="14"/>
  <c r="DA9" i="14"/>
  <c r="DA10" i="14"/>
  <c r="DA11" i="14"/>
  <c r="DA12" i="14"/>
  <c r="DA13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DA41" i="14"/>
  <c r="DA42" i="14"/>
  <c r="DA43" i="14"/>
  <c r="DA44" i="14"/>
  <c r="DA45" i="14"/>
  <c r="DA46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8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4" i="14"/>
  <c r="DA95" i="14"/>
  <c r="DA96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C98" i="13"/>
  <c r="HB98" i="13"/>
  <c r="AF6" i="18"/>
  <c r="AF7" i="18"/>
  <c r="AF8" i="18"/>
  <c r="AF9" i="18"/>
  <c r="AF10" i="18"/>
  <c r="AF11" i="18"/>
  <c r="AF12" i="18"/>
  <c r="AF13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29" i="18"/>
  <c r="AF30" i="18"/>
  <c r="AF31" i="18"/>
  <c r="AF32" i="18"/>
  <c r="AF33" i="18"/>
  <c r="AF34" i="18"/>
  <c r="AF35" i="18"/>
  <c r="AF36" i="18"/>
  <c r="AF37" i="18"/>
  <c r="AF38" i="18"/>
  <c r="AF39" i="18"/>
  <c r="AF40" i="18"/>
  <c r="AF41" i="18"/>
  <c r="AF42" i="18"/>
  <c r="AF43" i="18"/>
  <c r="AF44" i="18"/>
  <c r="AF45" i="18"/>
  <c r="AF46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8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4" i="18"/>
  <c r="AF95" i="18"/>
  <c r="AF96" i="18"/>
  <c r="AF5" i="18"/>
  <c r="CZ98" i="14"/>
  <c r="CZ6" i="14"/>
  <c r="CZ7" i="14"/>
  <c r="CZ8" i="14"/>
  <c r="CZ9" i="14"/>
  <c r="CZ10" i="14"/>
  <c r="CZ11" i="14"/>
  <c r="CZ12" i="14"/>
  <c r="CZ13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29" i="14"/>
  <c r="CZ30" i="14"/>
  <c r="CZ31" i="14"/>
  <c r="CZ32" i="14"/>
  <c r="CZ33" i="14"/>
  <c r="CZ34" i="14"/>
  <c r="CZ35" i="14"/>
  <c r="CZ36" i="14"/>
  <c r="CZ37" i="14"/>
  <c r="CZ38" i="14"/>
  <c r="CZ39" i="14"/>
  <c r="CZ40" i="14"/>
  <c r="CZ41" i="14"/>
  <c r="CZ42" i="14"/>
  <c r="CZ43" i="14"/>
  <c r="CZ44" i="14"/>
  <c r="CZ45" i="14"/>
  <c r="CZ46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8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4" i="14"/>
  <c r="CZ95" i="14"/>
  <c r="CZ96" i="14"/>
  <c r="CZ5" i="14"/>
  <c r="GZ98" i="13"/>
  <c r="HA98" i="13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3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29" i="7"/>
  <c r="FU30" i="7"/>
  <c r="FU31" i="7"/>
  <c r="FU32" i="7"/>
  <c r="FU33" i="7"/>
  <c r="FU34" i="7"/>
  <c r="FU35" i="7"/>
  <c r="FU36" i="7"/>
  <c r="FU37" i="7"/>
  <c r="FU38" i="7"/>
  <c r="FU39" i="7"/>
  <c r="FU40" i="7"/>
  <c r="FU41" i="7"/>
  <c r="FU42" i="7"/>
  <c r="FU43" i="7"/>
  <c r="FU44" i="7"/>
  <c r="FU45" i="7"/>
  <c r="FU46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8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4" i="7"/>
  <c r="FU95" i="7"/>
  <c r="FU96" i="7"/>
  <c r="FU5" i="7"/>
  <c r="MI98" i="6"/>
  <c r="MJ98" i="6"/>
  <c r="MI96" i="6"/>
  <c r="MJ96" i="6"/>
  <c r="MI80" i="6"/>
  <c r="MJ80" i="6"/>
  <c r="MI48" i="6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5" i="2"/>
  <c r="MS15" i="4"/>
  <c r="MT15" i="4"/>
  <c r="MT98" i="4"/>
  <c r="MS31" i="4"/>
  <c r="MS98" i="4"/>
  <c r="MT31" i="4"/>
  <c r="MS38" i="4"/>
  <c r="MT38" i="4"/>
  <c r="MS48" i="4"/>
  <c r="MT48" i="4"/>
  <c r="MS80" i="4"/>
  <c r="MT80" i="4"/>
  <c r="MS96" i="4"/>
  <c r="MT96" i="4"/>
  <c r="CY98" i="14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/>
  <c r="MM38" i="4"/>
  <c r="MN38" i="4"/>
  <c r="MM31" i="4"/>
  <c r="MN31" i="4"/>
  <c r="MM15" i="4"/>
  <c r="MN15" i="4"/>
  <c r="MN98" i="4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/>
  <c r="GS38" i="13"/>
  <c r="GR48" i="13"/>
  <c r="GS48" i="13"/>
  <c r="GR80" i="13"/>
  <c r="CV78" i="14"/>
  <c r="GS80" i="13"/>
  <c r="GR96" i="13"/>
  <c r="GS96" i="13"/>
  <c r="GS98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/>
  <c r="MB15" i="6"/>
  <c r="MA31" i="6"/>
  <c r="FQ29" i="7"/>
  <c r="MB31" i="6"/>
  <c r="MA38" i="6"/>
  <c r="MB38" i="6"/>
  <c r="MA48" i="6"/>
  <c r="FQ46" i="7"/>
  <c r="MB48" i="6"/>
  <c r="MA80" i="6"/>
  <c r="FQ78" i="7"/>
  <c r="MB80" i="6"/>
  <c r="MA96" i="6"/>
  <c r="FQ94" i="7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/>
  <c r="ML96" i="4"/>
  <c r="MK80" i="4"/>
  <c r="FV78" i="2"/>
  <c r="ML80" i="4"/>
  <c r="MK48" i="4"/>
  <c r="FV46" i="2"/>
  <c r="ML48" i="4"/>
  <c r="MK38" i="4"/>
  <c r="FV36" i="2"/>
  <c r="ML38" i="4"/>
  <c r="MK31" i="4"/>
  <c r="FV29" i="2"/>
  <c r="ML31" i="4"/>
  <c r="MK15" i="4"/>
  <c r="FV13" i="2"/>
  <c r="ML15" i="4"/>
  <c r="ML98" i="4"/>
  <c r="FW96" i="2"/>
  <c r="GR98" i="13"/>
  <c r="MK98" i="4"/>
  <c r="FV96" i="2"/>
  <c r="CV13" i="14"/>
  <c r="CV96" i="14"/>
  <c r="CV98" i="14"/>
  <c r="MA98" i="6"/>
  <c r="FQ96" i="7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/>
  <c r="GQ15" i="13"/>
  <c r="GP31" i="13"/>
  <c r="GQ31" i="13"/>
  <c r="GP38" i="13"/>
  <c r="GQ38" i="13"/>
  <c r="GP48" i="13"/>
  <c r="GQ48" i="13"/>
  <c r="CU46" i="14"/>
  <c r="GP80" i="13"/>
  <c r="GP98" i="13"/>
  <c r="GQ80" i="13"/>
  <c r="GP96" i="13"/>
  <c r="GQ96" i="13"/>
  <c r="CU94" i="14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/>
  <c r="LZ31" i="6"/>
  <c r="LY38" i="6"/>
  <c r="LZ38" i="6"/>
  <c r="LY48" i="6"/>
  <c r="FP46" i="7"/>
  <c r="LZ48" i="6"/>
  <c r="LY80" i="6"/>
  <c r="LZ80" i="6"/>
  <c r="LY96" i="6"/>
  <c r="FP94" i="7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/>
  <c r="MJ15" i="4"/>
  <c r="MI31" i="4"/>
  <c r="MJ31" i="4"/>
  <c r="MI38" i="4"/>
  <c r="FU36" i="2"/>
  <c r="MJ38" i="4"/>
  <c r="MI48" i="4"/>
  <c r="MJ48" i="4"/>
  <c r="MI80" i="4"/>
  <c r="FU78" i="2"/>
  <c r="MJ80" i="4"/>
  <c r="MJ98" i="4"/>
  <c r="MI96" i="4"/>
  <c r="MJ96" i="4"/>
  <c r="FU94" i="2"/>
  <c r="FU46" i="2"/>
  <c r="FU29" i="2"/>
  <c r="FP78" i="7"/>
  <c r="FP13" i="7"/>
  <c r="MI98" i="4"/>
  <c r="FU96" i="2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/>
  <c r="GO31" i="13"/>
  <c r="GN15" i="13"/>
  <c r="CT13" i="14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/>
  <c r="LX96" i="6"/>
  <c r="LW80" i="6"/>
  <c r="LX80" i="6"/>
  <c r="LW48" i="6"/>
  <c r="LX48" i="6"/>
  <c r="LW38" i="6"/>
  <c r="LX38" i="6"/>
  <c r="LW31" i="6"/>
  <c r="FO29" i="7"/>
  <c r="LX31" i="6"/>
  <c r="LW15" i="6"/>
  <c r="LX15" i="6"/>
  <c r="LX98" i="6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/>
  <c r="MH15" i="4"/>
  <c r="MG31" i="4"/>
  <c r="FT29" i="2"/>
  <c r="MH31" i="4"/>
  <c r="MG38" i="4"/>
  <c r="FT36" i="2"/>
  <c r="MH38" i="4"/>
  <c r="MG48" i="4"/>
  <c r="FT46" i="2"/>
  <c r="MH48" i="4"/>
  <c r="MG80" i="4"/>
  <c r="FT78" i="2"/>
  <c r="MH80" i="4"/>
  <c r="MG96" i="4"/>
  <c r="FT94" i="2"/>
  <c r="MH96" i="4"/>
  <c r="FO13" i="7"/>
  <c r="FO36" i="7"/>
  <c r="CT36" i="14"/>
  <c r="FP96" i="7"/>
  <c r="GO98" i="13"/>
  <c r="GN98" i="13"/>
  <c r="FO78" i="7"/>
  <c r="LW98" i="6"/>
  <c r="FO96" i="7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/>
  <c r="CT96" i="14"/>
  <c r="MF98" i="4"/>
  <c r="FS96" i="2"/>
  <c r="GM98" i="13"/>
  <c r="ME98" i="4"/>
  <c r="GL98" i="13"/>
  <c r="FT96" i="2"/>
  <c r="LV98" i="6"/>
  <c r="FN96" i="7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/>
  <c r="GK15" i="13"/>
  <c r="GJ31" i="13"/>
  <c r="GK31" i="13"/>
  <c r="CR29" i="14"/>
  <c r="GJ38" i="13"/>
  <c r="GK38" i="13"/>
  <c r="GJ48" i="13"/>
  <c r="GK48" i="13"/>
  <c r="GJ80" i="13"/>
  <c r="CR78" i="14"/>
  <c r="GK80" i="13"/>
  <c r="GJ96" i="13"/>
  <c r="GK96" i="13"/>
  <c r="FR29" i="2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/>
  <c r="LR15" i="6"/>
  <c r="LQ38" i="6"/>
  <c r="LR38" i="6"/>
  <c r="LQ48" i="6"/>
  <c r="FL46" i="7"/>
  <c r="LR48" i="6"/>
  <c r="LQ80" i="6"/>
  <c r="LR80" i="6"/>
  <c r="LQ96" i="6"/>
  <c r="FL94" i="7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/>
  <c r="LZ15" i="4"/>
  <c r="FP29" i="2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/>
  <c r="GE80" i="13"/>
  <c r="GD96" i="13"/>
  <c r="CO94" i="14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/>
  <c r="CO36" i="14"/>
  <c r="GE98" i="13"/>
  <c r="CO96" i="14"/>
  <c r="LM98" i="6"/>
  <c r="FJ96" i="7"/>
  <c r="LV98" i="4"/>
  <c r="FN96" i="2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/>
  <c r="GC31" i="13"/>
  <c r="GB38" i="13"/>
  <c r="GC38" i="13"/>
  <c r="GB48" i="13"/>
  <c r="CN46" i="14"/>
  <c r="GC48" i="13"/>
  <c r="GB80" i="13"/>
  <c r="GC80" i="13"/>
  <c r="GB96" i="13"/>
  <c r="CN94" i="14"/>
  <c r="GC96" i="13"/>
  <c r="LK96" i="6"/>
  <c r="LL96" i="6"/>
  <c r="LL98" i="6"/>
  <c r="CN78" i="14"/>
  <c r="CN36" i="14"/>
  <c r="CN13" i="14"/>
  <c r="CO98" i="14"/>
  <c r="LK98" i="6"/>
  <c r="FI96" i="7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/>
  <c r="FZ31" i="13"/>
  <c r="GA31" i="13"/>
  <c r="CM29" i="14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/>
  <c r="LH15" i="6"/>
  <c r="LI15" i="6"/>
  <c r="LJ15" i="6"/>
  <c r="LG31" i="6"/>
  <c r="FG29" i="7"/>
  <c r="LH31" i="6"/>
  <c r="LI31" i="6"/>
  <c r="LJ31" i="6"/>
  <c r="LG38" i="6"/>
  <c r="LH38" i="6"/>
  <c r="LI38" i="6"/>
  <c r="LJ38" i="6"/>
  <c r="LG48" i="6"/>
  <c r="FG46" i="7"/>
  <c r="LH48" i="6"/>
  <c r="LI48" i="6"/>
  <c r="FH46" i="7"/>
  <c r="LJ48" i="6"/>
  <c r="LG80" i="6"/>
  <c r="LH80" i="6"/>
  <c r="LI80" i="6"/>
  <c r="FH78" i="7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/>
  <c r="LH96" i="6"/>
  <c r="LI96" i="6"/>
  <c r="FH94" i="7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/>
  <c r="LR15" i="4"/>
  <c r="LS15" i="4"/>
  <c r="LT15" i="4"/>
  <c r="LQ31" i="4"/>
  <c r="FL29" i="2"/>
  <c r="LR31" i="4"/>
  <c r="LS31" i="4"/>
  <c r="LT31" i="4"/>
  <c r="LQ38" i="4"/>
  <c r="FL36" i="2"/>
  <c r="LR38" i="4"/>
  <c r="LS38" i="4"/>
  <c r="LT38" i="4"/>
  <c r="LQ48" i="4"/>
  <c r="FL46" i="2"/>
  <c r="LR48" i="4"/>
  <c r="LS48" i="4"/>
  <c r="LT48" i="4"/>
  <c r="LQ80" i="4"/>
  <c r="LR80" i="4"/>
  <c r="LS80" i="4"/>
  <c r="LT80" i="4"/>
  <c r="LQ96" i="4"/>
  <c r="FL94" i="2"/>
  <c r="LR96" i="4"/>
  <c r="LS96" i="4"/>
  <c r="LT96" i="4"/>
  <c r="CM36" i="14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/>
  <c r="FY80" i="13"/>
  <c r="FX48" i="13"/>
  <c r="FY48" i="13"/>
  <c r="FX38" i="13"/>
  <c r="CL36" i="14"/>
  <c r="FY38" i="13"/>
  <c r="FX31" i="13"/>
  <c r="FY31" i="13"/>
  <c r="FX15" i="13"/>
  <c r="CL13" i="14"/>
  <c r="FY15" i="13"/>
  <c r="AJ96" i="17"/>
  <c r="AK96" i="17"/>
  <c r="R94" i="18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/>
  <c r="LF96" i="6"/>
  <c r="LE80" i="6"/>
  <c r="LF80" i="6"/>
  <c r="LE48" i="6"/>
  <c r="FF46" i="7"/>
  <c r="LF48" i="6"/>
  <c r="LE38" i="6"/>
  <c r="LF38" i="6"/>
  <c r="LE31" i="6"/>
  <c r="LE98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/>
  <c r="LO31" i="4"/>
  <c r="LP31" i="4"/>
  <c r="LO38" i="4"/>
  <c r="LP38" i="4"/>
  <c r="LO48" i="4"/>
  <c r="LP48" i="4"/>
  <c r="LO80" i="4"/>
  <c r="LP80" i="4"/>
  <c r="FK78" i="2"/>
  <c r="LO96" i="4"/>
  <c r="LP96" i="4"/>
  <c r="FV98" i="13"/>
  <c r="FF13" i="7"/>
  <c r="FF78" i="7"/>
  <c r="CK13" i="14"/>
  <c r="FW98" i="13"/>
  <c r="CK96" i="14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/>
  <c r="FF29" i="7"/>
  <c r="LP98" i="4"/>
  <c r="FK96" i="2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/>
  <c r="LB48" i="6"/>
  <c r="LA80" i="6"/>
  <c r="LB80" i="6"/>
  <c r="LA96" i="6"/>
  <c r="FD94" i="7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/>
  <c r="FQ15" i="13"/>
  <c r="FR15" i="13"/>
  <c r="FS15" i="13"/>
  <c r="FP31" i="13"/>
  <c r="CH29" i="14"/>
  <c r="FQ31" i="13"/>
  <c r="FR31" i="13"/>
  <c r="FS31" i="13"/>
  <c r="FP38" i="13"/>
  <c r="CH36" i="14"/>
  <c r="FQ38" i="13"/>
  <c r="FR38" i="13"/>
  <c r="FS38" i="13"/>
  <c r="FP48" i="13"/>
  <c r="CH46" i="14"/>
  <c r="FQ48" i="13"/>
  <c r="FR48" i="13"/>
  <c r="FS48" i="13"/>
  <c r="FP80" i="13"/>
  <c r="CH78" i="14"/>
  <c r="FQ80" i="13"/>
  <c r="FR80" i="13"/>
  <c r="FS80" i="13"/>
  <c r="FP96" i="13"/>
  <c r="CH94" i="14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/>
  <c r="LJ96" i="4"/>
  <c r="FH36" i="2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/>
  <c r="FO15" i="13"/>
  <c r="FN31" i="13"/>
  <c r="FO31" i="13"/>
  <c r="FN38" i="13"/>
  <c r="CG36" i="14"/>
  <c r="FO38" i="13"/>
  <c r="FN48" i="13"/>
  <c r="FO48" i="13"/>
  <c r="FN80" i="13"/>
  <c r="CG78" i="14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/>
  <c r="FL80" i="13"/>
  <c r="FM80" i="13"/>
  <c r="FL48" i="13"/>
  <c r="FM48" i="13"/>
  <c r="FL38" i="13"/>
  <c r="FM38" i="13"/>
  <c r="CF36" i="14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/>
  <c r="CF96" i="14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/>
  <c r="FB96" i="7"/>
  <c r="LF98" i="4"/>
  <c r="FF96" i="2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/>
  <c r="FK15" i="13"/>
  <c r="FJ31" i="13"/>
  <c r="FK31" i="13"/>
  <c r="FJ38" i="13"/>
  <c r="CE36" i="14"/>
  <c r="FK38" i="13"/>
  <c r="FJ48" i="13"/>
  <c r="CE46" i="14"/>
  <c r="FK48" i="13"/>
  <c r="FJ80" i="13"/>
  <c r="CE78" i="14"/>
  <c r="FK80" i="13"/>
  <c r="FJ96" i="13"/>
  <c r="CE94" i="14"/>
  <c r="FK96" i="13"/>
  <c r="FK98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/>
  <c r="KS38" i="6"/>
  <c r="KT38" i="6"/>
  <c r="KS48" i="6"/>
  <c r="KT48" i="6"/>
  <c r="EZ46" i="7"/>
  <c r="KS80" i="6"/>
  <c r="EZ78" i="7"/>
  <c r="KT80" i="6"/>
  <c r="KS96" i="6"/>
  <c r="KT96" i="6"/>
  <c r="EZ94" i="7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/>
  <c r="FG96" i="13"/>
  <c r="FF80" i="13"/>
  <c r="CC78" i="14"/>
  <c r="FG80" i="13"/>
  <c r="FF48" i="13"/>
  <c r="CC46" i="14"/>
  <c r="FG48" i="13"/>
  <c r="FF38" i="13"/>
  <c r="CC36" i="14"/>
  <c r="FG38" i="13"/>
  <c r="FF31" i="13"/>
  <c r="FG31" i="13"/>
  <c r="FF15" i="13"/>
  <c r="FG15" i="13"/>
  <c r="FG98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/>
  <c r="KZ96" i="4"/>
  <c r="KY80" i="4"/>
  <c r="KZ80" i="4"/>
  <c r="KY48" i="4"/>
  <c r="FC46" i="2"/>
  <c r="KZ48" i="4"/>
  <c r="KY38" i="4"/>
  <c r="KZ38" i="4"/>
  <c r="KY31" i="4"/>
  <c r="KZ31" i="4"/>
  <c r="KY15" i="4"/>
  <c r="KZ15" i="4"/>
  <c r="FF98" i="13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/>
  <c r="S80" i="17"/>
  <c r="EX96" i="7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/>
  <c r="FE38" i="13"/>
  <c r="FD48" i="13"/>
  <c r="FE48" i="13"/>
  <c r="FD80" i="13"/>
  <c r="CB78" i="14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/>
  <c r="KN48" i="6"/>
  <c r="KM80" i="6"/>
  <c r="KN80" i="6"/>
  <c r="KN98" i="6"/>
  <c r="KM96" i="6"/>
  <c r="EW94" i="7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/>
  <c r="KW31" i="4"/>
  <c r="KX31" i="4"/>
  <c r="KW38" i="4"/>
  <c r="KX38" i="4"/>
  <c r="KW48" i="4"/>
  <c r="FB46" i="2"/>
  <c r="KX48" i="4"/>
  <c r="KW80" i="4"/>
  <c r="KX80" i="4"/>
  <c r="KX98" i="4"/>
  <c r="KW96" i="4"/>
  <c r="FB94" i="2"/>
  <c r="KX96" i="4"/>
  <c r="CB94" i="14"/>
  <c r="FB29" i="2"/>
  <c r="EW78" i="7"/>
  <c r="EW36" i="7"/>
  <c r="EW13" i="7"/>
  <c r="FD98" i="13"/>
  <c r="FE98" i="13"/>
  <c r="CB46" i="14"/>
  <c r="CB29" i="14"/>
  <c r="FB36" i="2"/>
  <c r="KM98" i="6"/>
  <c r="EW96" i="7"/>
  <c r="EW29" i="7"/>
  <c r="FB78" i="2"/>
  <c r="KW98" i="4"/>
  <c r="FB96" i="2"/>
  <c r="CB13" i="14"/>
  <c r="KU96" i="4"/>
  <c r="FA94" i="2"/>
  <c r="KV96" i="4"/>
  <c r="KU80" i="4"/>
  <c r="KV80" i="4"/>
  <c r="KU48" i="4"/>
  <c r="FA46" i="2"/>
  <c r="KV48" i="4"/>
  <c r="KU38" i="4"/>
  <c r="FA36" i="2"/>
  <c r="KV38" i="4"/>
  <c r="KU31" i="4"/>
  <c r="FA29" i="2"/>
  <c r="KV31" i="4"/>
  <c r="KU15" i="4"/>
  <c r="FA13" i="2"/>
  <c r="KV15" i="4"/>
  <c r="KV98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/>
  <c r="KL96" i="6"/>
  <c r="KK80" i="6"/>
  <c r="KL80" i="6"/>
  <c r="KK48" i="6"/>
  <c r="KL48" i="6"/>
  <c r="KK38" i="6"/>
  <c r="KL38" i="6"/>
  <c r="KK31" i="6"/>
  <c r="KL31" i="6"/>
  <c r="KK15" i="6"/>
  <c r="KL15" i="6"/>
  <c r="KL98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/>
  <c r="KU98" i="4"/>
  <c r="FA96" i="2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/>
  <c r="FA15" i="13"/>
  <c r="EZ31" i="13"/>
  <c r="FA31" i="13"/>
  <c r="EZ38" i="13"/>
  <c r="BZ36" i="14"/>
  <c r="FA38" i="13"/>
  <c r="EZ48" i="13"/>
  <c r="FA48" i="13"/>
  <c r="EZ80" i="13"/>
  <c r="BZ78" i="14"/>
  <c r="FA80" i="13"/>
  <c r="EZ96" i="13"/>
  <c r="BZ94" i="14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/>
  <c r="EU46" i="7"/>
  <c r="EU29" i="7"/>
  <c r="FA98" i="13"/>
  <c r="BZ98" i="14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/>
  <c r="ET94" i="7"/>
  <c r="BY29" i="14"/>
  <c r="ET46" i="7"/>
  <c r="KH98" i="6"/>
  <c r="BY13" i="14"/>
  <c r="ET29" i="7"/>
  <c r="KG98" i="6"/>
  <c r="ET96" i="7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/>
  <c r="EW80" i="13"/>
  <c r="EV96" i="13"/>
  <c r="EW96" i="13"/>
  <c r="KE15" i="6"/>
  <c r="KF15" i="6"/>
  <c r="KE31" i="6"/>
  <c r="ES29" i="7"/>
  <c r="KF31" i="6"/>
  <c r="KE38" i="6"/>
  <c r="KF38" i="6"/>
  <c r="KE48" i="6"/>
  <c r="KF48" i="6"/>
  <c r="KE80" i="6"/>
  <c r="ES78" i="7"/>
  <c r="KF80" i="6"/>
  <c r="KE96" i="6"/>
  <c r="KF96" i="6"/>
  <c r="KO15" i="4"/>
  <c r="KP15" i="4"/>
  <c r="KO31" i="4"/>
  <c r="EX29" i="2"/>
  <c r="KP31" i="4"/>
  <c r="KO38" i="4"/>
  <c r="KP38" i="4"/>
  <c r="KO48" i="4"/>
  <c r="EX46" i="2"/>
  <c r="KP48" i="4"/>
  <c r="KO80" i="4"/>
  <c r="KP80" i="4"/>
  <c r="KP98" i="4"/>
  <c r="KO96" i="4"/>
  <c r="EX94" i="2"/>
  <c r="KP96" i="4"/>
  <c r="BX13" i="14"/>
  <c r="BX46" i="14"/>
  <c r="BY96" i="14"/>
  <c r="BX94" i="14"/>
  <c r="BX36" i="14"/>
  <c r="BX29" i="14"/>
  <c r="EW98" i="13"/>
  <c r="ES36" i="7"/>
  <c r="KO98" i="4"/>
  <c r="EX96" i="2"/>
  <c r="ES13" i="7"/>
  <c r="ES94" i="7"/>
  <c r="ES46" i="7"/>
  <c r="KF98" i="6"/>
  <c r="BY98" i="14"/>
  <c r="EX36" i="2"/>
  <c r="EX13" i="2"/>
  <c r="KE98" i="6"/>
  <c r="ES96" i="7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/>
  <c r="BW36" i="14"/>
  <c r="BW13" i="14"/>
  <c r="KM98" i="4"/>
  <c r="EW96" i="2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/>
  <c r="EV94" i="2"/>
  <c r="EV46" i="2"/>
  <c r="ER96" i="7"/>
  <c r="EQ94" i="7"/>
  <c r="EQ29" i="7"/>
  <c r="KB98" i="6"/>
  <c r="BW98" i="14"/>
  <c r="EV36" i="2"/>
  <c r="EV13" i="2"/>
  <c r="KL98" i="4"/>
  <c r="EV96" i="2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/>
  <c r="ER48" i="13"/>
  <c r="ES48" i="13"/>
  <c r="ER80" i="13"/>
  <c r="ES80" i="13"/>
  <c r="ES98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/>
  <c r="KJ80" i="4"/>
  <c r="KI96" i="4"/>
  <c r="KJ96" i="4"/>
  <c r="JY15" i="6"/>
  <c r="EP13" i="7"/>
  <c r="JZ15" i="6"/>
  <c r="JY31" i="6"/>
  <c r="JZ31" i="6"/>
  <c r="JY38" i="6"/>
  <c r="EP36" i="7"/>
  <c r="JZ38" i="6"/>
  <c r="JY48" i="6"/>
  <c r="JZ48" i="6"/>
  <c r="JY80" i="6"/>
  <c r="EP78" i="7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/>
  <c r="EQ80" i="13"/>
  <c r="EP96" i="13"/>
  <c r="EQ96" i="13"/>
  <c r="EQ98" i="13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/>
  <c r="KH48" i="4"/>
  <c r="KG80" i="4"/>
  <c r="KH80" i="4"/>
  <c r="KH98" i="4"/>
  <c r="KG96" i="4"/>
  <c r="ET94" i="2"/>
  <c r="KH96" i="4"/>
  <c r="JW15" i="6"/>
  <c r="JX15" i="6"/>
  <c r="JW31" i="6"/>
  <c r="EO29" i="7"/>
  <c r="JX31" i="6"/>
  <c r="JW38" i="6"/>
  <c r="JX38" i="6"/>
  <c r="JW48" i="6"/>
  <c r="EO46" i="7"/>
  <c r="JX48" i="6"/>
  <c r="JW80" i="6"/>
  <c r="JX80" i="6"/>
  <c r="JW96" i="6"/>
  <c r="EO94" i="7"/>
  <c r="JX96" i="6"/>
  <c r="EN15" i="13"/>
  <c r="EO15" i="13"/>
  <c r="EN31" i="13"/>
  <c r="BT29" i="14"/>
  <c r="EO31" i="13"/>
  <c r="EN38" i="13"/>
  <c r="EO38" i="13"/>
  <c r="EN48" i="13"/>
  <c r="EO48" i="13"/>
  <c r="EN80" i="13"/>
  <c r="EO80" i="13"/>
  <c r="EN96" i="13"/>
  <c r="BT94" i="14"/>
  <c r="EO96" i="13"/>
  <c r="EO98" i="13"/>
  <c r="BT78" i="14"/>
  <c r="BT36" i="14"/>
  <c r="BT13" i="14"/>
  <c r="EO78" i="7"/>
  <c r="EU96" i="2"/>
  <c r="JX98" i="6"/>
  <c r="EN98" i="13"/>
  <c r="BT96" i="14"/>
  <c r="EO36" i="7"/>
  <c r="EO13" i="7"/>
  <c r="ET78" i="2"/>
  <c r="ET36" i="2"/>
  <c r="BT46" i="14"/>
  <c r="KG98" i="4"/>
  <c r="ET96" i="2"/>
  <c r="ET13" i="2"/>
  <c r="JW98" i="6"/>
  <c r="EO96" i="7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/>
  <c r="BC96" i="17"/>
  <c r="BB96" i="17"/>
  <c r="BA96" i="17"/>
  <c r="AZ96" i="17"/>
  <c r="Z94" i="18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/>
  <c r="BC80" i="17"/>
  <c r="BB80" i="17"/>
  <c r="AA78" i="18"/>
  <c r="BA80" i="17"/>
  <c r="AZ80" i="17"/>
  <c r="Z78" i="18"/>
  <c r="AY80" i="17"/>
  <c r="AX80" i="17"/>
  <c r="AW80" i="17"/>
  <c r="AV80" i="17"/>
  <c r="X78" i="18"/>
  <c r="AU80" i="17"/>
  <c r="AT80" i="17"/>
  <c r="AS80" i="17"/>
  <c r="AR80" i="17"/>
  <c r="V78" i="18"/>
  <c r="AQ80" i="17"/>
  <c r="AP80" i="17"/>
  <c r="AO80" i="17"/>
  <c r="AN80" i="17"/>
  <c r="T78" i="18"/>
  <c r="AM80" i="17"/>
  <c r="AL80" i="17"/>
  <c r="AK80" i="17"/>
  <c r="AJ80" i="17"/>
  <c r="R78" i="18"/>
  <c r="AI80" i="17"/>
  <c r="AH80" i="17"/>
  <c r="AG80" i="17"/>
  <c r="AF80" i="17"/>
  <c r="P78" i="18"/>
  <c r="AE80" i="17"/>
  <c r="AD80" i="17"/>
  <c r="AC80" i="17"/>
  <c r="AB80" i="17"/>
  <c r="N78" i="18"/>
  <c r="AA80" i="17"/>
  <c r="Z80" i="17"/>
  <c r="Y80" i="17"/>
  <c r="X80" i="17"/>
  <c r="L78" i="18"/>
  <c r="W80" i="17"/>
  <c r="V80" i="17"/>
  <c r="U80" i="17"/>
  <c r="T80" i="17"/>
  <c r="J78" i="18"/>
  <c r="Q80" i="17"/>
  <c r="P80" i="17"/>
  <c r="O80" i="17"/>
  <c r="N80" i="17"/>
  <c r="G78" i="18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/>
  <c r="BC48" i="17"/>
  <c r="BB48" i="17"/>
  <c r="AA46" i="18"/>
  <c r="BA48" i="17"/>
  <c r="AZ48" i="17"/>
  <c r="AY48" i="17"/>
  <c r="AX48" i="17"/>
  <c r="Y46" i="18"/>
  <c r="AW48" i="17"/>
  <c r="AV48" i="17"/>
  <c r="AU48" i="17"/>
  <c r="AT48" i="17"/>
  <c r="W46" i="18"/>
  <c r="AS48" i="17"/>
  <c r="AR48" i="17"/>
  <c r="AQ48" i="17"/>
  <c r="AP48" i="17"/>
  <c r="U46" i="18"/>
  <c r="AO48" i="17"/>
  <c r="AN48" i="17"/>
  <c r="AM48" i="17"/>
  <c r="AL48" i="17"/>
  <c r="S46" i="18"/>
  <c r="AK48" i="17"/>
  <c r="AJ48" i="17"/>
  <c r="AI48" i="17"/>
  <c r="AH48" i="17"/>
  <c r="Q46" i="18"/>
  <c r="AG48" i="17"/>
  <c r="AF48" i="17"/>
  <c r="AE48" i="17"/>
  <c r="AD48" i="17"/>
  <c r="O46" i="18"/>
  <c r="AC48" i="17"/>
  <c r="AB48" i="17"/>
  <c r="AA48" i="17"/>
  <c r="Z48" i="17"/>
  <c r="M46" i="18"/>
  <c r="Y48" i="17"/>
  <c r="X48" i="17"/>
  <c r="W48" i="17"/>
  <c r="V48" i="17"/>
  <c r="K46" i="18"/>
  <c r="U48" i="17"/>
  <c r="T48" i="17"/>
  <c r="S48" i="17"/>
  <c r="R48" i="17"/>
  <c r="I46" i="18"/>
  <c r="Q48" i="17"/>
  <c r="P48" i="17"/>
  <c r="O48" i="17"/>
  <c r="N48" i="17"/>
  <c r="G46" i="18"/>
  <c r="M48" i="17"/>
  <c r="L48" i="17"/>
  <c r="K48" i="17"/>
  <c r="J48" i="17"/>
  <c r="E46" i="18"/>
  <c r="I48" i="17"/>
  <c r="H48" i="17"/>
  <c r="G48" i="17"/>
  <c r="F48" i="17"/>
  <c r="C46" i="18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/>
  <c r="BC38" i="17"/>
  <c r="BB38" i="17"/>
  <c r="AA36" i="18"/>
  <c r="BA38" i="17"/>
  <c r="AZ38" i="17"/>
  <c r="Z36" i="18"/>
  <c r="AY38" i="17"/>
  <c r="AX38" i="17"/>
  <c r="AW38" i="17"/>
  <c r="AV38" i="17"/>
  <c r="X36" i="18"/>
  <c r="AU38" i="17"/>
  <c r="AT38" i="17"/>
  <c r="AS38" i="17"/>
  <c r="AR38" i="17"/>
  <c r="V36" i="18"/>
  <c r="AQ38" i="17"/>
  <c r="AP38" i="17"/>
  <c r="AO38" i="17"/>
  <c r="AN38" i="17"/>
  <c r="T36" i="18"/>
  <c r="AM38" i="17"/>
  <c r="AL38" i="17"/>
  <c r="AK38" i="17"/>
  <c r="AJ38" i="17"/>
  <c r="R36" i="18"/>
  <c r="AI38" i="17"/>
  <c r="AH38" i="17"/>
  <c r="AG38" i="17"/>
  <c r="AF38" i="17"/>
  <c r="P36" i="18"/>
  <c r="AE38" i="17"/>
  <c r="AD38" i="17"/>
  <c r="AC38" i="17"/>
  <c r="AB38" i="17"/>
  <c r="N36" i="18"/>
  <c r="AA38" i="17"/>
  <c r="Z38" i="17"/>
  <c r="Y38" i="17"/>
  <c r="X38" i="17"/>
  <c r="L36" i="18"/>
  <c r="W38" i="17"/>
  <c r="V38" i="17"/>
  <c r="U38" i="17"/>
  <c r="T38" i="17"/>
  <c r="J36" i="18"/>
  <c r="S38" i="17"/>
  <c r="R38" i="17"/>
  <c r="Q38" i="17"/>
  <c r="P38" i="17"/>
  <c r="H36" i="18"/>
  <c r="O38" i="17"/>
  <c r="N38" i="17"/>
  <c r="M38" i="17"/>
  <c r="L38" i="17"/>
  <c r="F36" i="18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AB13" i="18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O98" i="17"/>
  <c r="BK98" i="17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/>
  <c r="BB98" i="17"/>
  <c r="AA96" i="18"/>
  <c r="BF98" i="17"/>
  <c r="BJ98" i="17"/>
  <c r="BN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/>
  <c r="AO98" i="17"/>
  <c r="AN98" i="17"/>
  <c r="AL98" i="17"/>
  <c r="AM98" i="17"/>
  <c r="AJ98" i="17"/>
  <c r="AK98" i="17"/>
  <c r="AI98" i="17"/>
  <c r="AH98" i="17"/>
  <c r="Q96" i="18"/>
  <c r="AF98" i="17"/>
  <c r="AG98" i="17"/>
  <c r="AD98" i="17"/>
  <c r="AE98" i="17"/>
  <c r="AC98" i="17"/>
  <c r="AB98" i="17"/>
  <c r="AA98" i="17"/>
  <c r="Z98" i="17"/>
  <c r="M96" i="18"/>
  <c r="Y98" i="17"/>
  <c r="X98" i="17"/>
  <c r="W98" i="17"/>
  <c r="V98" i="17"/>
  <c r="K96" i="18"/>
  <c r="T98" i="17"/>
  <c r="U98" i="17"/>
  <c r="R98" i="17"/>
  <c r="S98" i="17"/>
  <c r="P98" i="17"/>
  <c r="Q98" i="17"/>
  <c r="O98" i="17"/>
  <c r="N98" i="17"/>
  <c r="G96" i="18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/>
  <c r="EK48" i="13"/>
  <c r="EL48" i="13"/>
  <c r="EM48" i="13"/>
  <c r="EJ80" i="13"/>
  <c r="BR78" i="14"/>
  <c r="EK80" i="13"/>
  <c r="EL80" i="13"/>
  <c r="EM80" i="13"/>
  <c r="EJ96" i="13"/>
  <c r="BR94" i="14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/>
  <c r="BQ78" i="14"/>
  <c r="BQ46" i="14"/>
  <c r="EQ29" i="2"/>
  <c r="EQ94" i="2"/>
  <c r="JQ98" i="6"/>
  <c r="EL96" i="7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/>
  <c r="EF38" i="13"/>
  <c r="EG48" i="13"/>
  <c r="EF48" i="13"/>
  <c r="BP46" i="14"/>
  <c r="EG80" i="13"/>
  <c r="EF80" i="13"/>
  <c r="EG96" i="13"/>
  <c r="EF96" i="13"/>
  <c r="BP94" i="14"/>
  <c r="BP29" i="14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/>
  <c r="EE98" i="13"/>
  <c r="BO98" i="14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/>
  <c r="JL15" i="6"/>
  <c r="JK15" i="6"/>
  <c r="JN31" i="6"/>
  <c r="JM31" i="6"/>
  <c r="EJ29" i="7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/>
  <c r="JM96" i="6"/>
  <c r="JL96" i="6"/>
  <c r="JK96" i="6"/>
  <c r="EI94" i="7"/>
  <c r="JL98" i="6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/>
  <c r="JM98" i="6"/>
  <c r="EJ96" i="7"/>
  <c r="EO29" i="2"/>
  <c r="EO46" i="2"/>
  <c r="EO94" i="2"/>
  <c r="JW98" i="4"/>
  <c r="EO36" i="2"/>
  <c r="EO78" i="2"/>
  <c r="JX98" i="4"/>
  <c r="EB98" i="13"/>
  <c r="EO13" i="2"/>
  <c r="JU98" i="4"/>
  <c r="EN96" i="2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/>
  <c r="JQ80" i="4"/>
  <c r="JR80" i="4"/>
  <c r="JT48" i="4"/>
  <c r="JS48" i="4"/>
  <c r="EM46" i="2"/>
  <c r="JT38" i="4"/>
  <c r="JS38" i="4"/>
  <c r="JT31" i="4"/>
  <c r="JS31" i="4"/>
  <c r="EM29" i="2"/>
  <c r="JT15" i="4"/>
  <c r="JS15" i="4"/>
  <c r="JJ96" i="6"/>
  <c r="JI96" i="6"/>
  <c r="EH94" i="7"/>
  <c r="JJ80" i="6"/>
  <c r="JI80" i="6"/>
  <c r="JJ48" i="6"/>
  <c r="JI48" i="6"/>
  <c r="EH46" i="7"/>
  <c r="JJ38" i="6"/>
  <c r="JI38" i="6"/>
  <c r="JJ31" i="6"/>
  <c r="JI31" i="6"/>
  <c r="EH29" i="7"/>
  <c r="JJ15" i="6"/>
  <c r="JI15" i="6"/>
  <c r="EA96" i="13"/>
  <c r="DZ96" i="13"/>
  <c r="BM94" i="14"/>
  <c r="EA80" i="13"/>
  <c r="DZ80" i="13"/>
  <c r="EA48" i="13"/>
  <c r="DZ48" i="13"/>
  <c r="BM46" i="14"/>
  <c r="EA38" i="13"/>
  <c r="DZ38" i="13"/>
  <c r="EA31" i="13"/>
  <c r="DZ31" i="13"/>
  <c r="BM29" i="14"/>
  <c r="EA15" i="13"/>
  <c r="DZ15" i="13"/>
  <c r="BM13" i="14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/>
  <c r="DY80" i="13"/>
  <c r="DX80" i="13"/>
  <c r="BL78" i="14"/>
  <c r="DY48" i="13"/>
  <c r="DX48" i="13"/>
  <c r="BL46" i="14"/>
  <c r="DY38" i="13"/>
  <c r="DX38" i="13"/>
  <c r="BL36" i="14"/>
  <c r="DY31" i="13"/>
  <c r="DX31" i="13"/>
  <c r="BL29" i="14"/>
  <c r="DY15" i="13"/>
  <c r="DX15" i="13"/>
  <c r="BL13" i="14"/>
  <c r="JH96" i="6"/>
  <c r="JG96" i="6"/>
  <c r="JH80" i="6"/>
  <c r="JG80" i="6"/>
  <c r="EG78" i="7"/>
  <c r="JH48" i="6"/>
  <c r="JG48" i="6"/>
  <c r="JH38" i="6"/>
  <c r="JG38" i="6"/>
  <c r="EG36" i="7"/>
  <c r="JH31" i="6"/>
  <c r="JG31" i="6"/>
  <c r="JH15" i="6"/>
  <c r="JG15" i="6"/>
  <c r="EG13" i="7"/>
  <c r="JR96" i="4"/>
  <c r="JQ96" i="4"/>
  <c r="JR48" i="4"/>
  <c r="JQ48" i="4"/>
  <c r="JR38" i="4"/>
  <c r="JQ38" i="4"/>
  <c r="JR31" i="4"/>
  <c r="JQ31" i="4"/>
  <c r="JR15" i="4"/>
  <c r="JQ15" i="4"/>
  <c r="EH96" i="7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/>
  <c r="DU80" i="13"/>
  <c r="DT80" i="13"/>
  <c r="DU48" i="13"/>
  <c r="DT48" i="13"/>
  <c r="BJ46" i="14"/>
  <c r="DU38" i="13"/>
  <c r="DT38" i="13"/>
  <c r="BJ36" i="14"/>
  <c r="DU31" i="13"/>
  <c r="DT31" i="13"/>
  <c r="BJ29" i="14"/>
  <c r="DU15" i="13"/>
  <c r="DT15" i="13"/>
  <c r="BJ13" i="14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/>
  <c r="JK15" i="4"/>
  <c r="JJ15" i="4"/>
  <c r="JJ98" i="4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/>
  <c r="JB15" i="6"/>
  <c r="JA15" i="6"/>
  <c r="IZ15" i="6"/>
  <c r="IY15" i="6"/>
  <c r="EC13" i="7"/>
  <c r="JB96" i="6"/>
  <c r="JA96" i="6"/>
  <c r="IZ96" i="6"/>
  <c r="IY96" i="6"/>
  <c r="EC94" i="7"/>
  <c r="JB98" i="6"/>
  <c r="JA98" i="6"/>
  <c r="IZ98" i="6"/>
  <c r="IY98" i="6"/>
  <c r="EC96" i="7"/>
  <c r="DS96" i="13"/>
  <c r="DR96" i="13"/>
  <c r="DQ96" i="13"/>
  <c r="DP96" i="13"/>
  <c r="BH94" i="14"/>
  <c r="DS80" i="13"/>
  <c r="DR80" i="13"/>
  <c r="DQ80" i="13"/>
  <c r="DP80" i="13"/>
  <c r="BH78" i="14"/>
  <c r="DS48" i="13"/>
  <c r="DR48" i="13"/>
  <c r="DQ48" i="13"/>
  <c r="DP48" i="13"/>
  <c r="BH46" i="14"/>
  <c r="DS38" i="13"/>
  <c r="DR38" i="13"/>
  <c r="DQ38" i="13"/>
  <c r="DP38" i="13"/>
  <c r="BH36" i="14"/>
  <c r="DS31" i="13"/>
  <c r="DR31" i="13"/>
  <c r="DQ31" i="13"/>
  <c r="DP31" i="13"/>
  <c r="BH29" i="14"/>
  <c r="DS15" i="13"/>
  <c r="DS98" i="13"/>
  <c r="DR15" i="13"/>
  <c r="DQ15" i="13"/>
  <c r="DP15" i="13"/>
  <c r="DO96" i="13"/>
  <c r="DN96" i="13"/>
  <c r="DM96" i="13"/>
  <c r="DL96" i="13"/>
  <c r="BF94" i="14"/>
  <c r="DO80" i="13"/>
  <c r="DN80" i="13"/>
  <c r="DM80" i="13"/>
  <c r="BF78" i="14"/>
  <c r="DL80" i="13"/>
  <c r="DO48" i="13"/>
  <c r="DN48" i="13"/>
  <c r="DM48" i="13"/>
  <c r="DL48" i="13"/>
  <c r="DO38" i="13"/>
  <c r="DN38" i="13"/>
  <c r="BG36" i="14"/>
  <c r="DM38" i="13"/>
  <c r="BF36" i="14"/>
  <c r="DL38" i="13"/>
  <c r="DO31" i="13"/>
  <c r="DN31" i="13"/>
  <c r="BG29" i="14"/>
  <c r="DM31" i="13"/>
  <c r="DL31" i="13"/>
  <c r="DO15" i="13"/>
  <c r="DN15" i="13"/>
  <c r="BG13" i="14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/>
  <c r="IX31" i="6"/>
  <c r="IW31" i="6"/>
  <c r="IV31" i="6"/>
  <c r="IU31" i="6"/>
  <c r="EA29" i="7"/>
  <c r="IX15" i="6"/>
  <c r="IW15" i="6"/>
  <c r="IV15" i="6"/>
  <c r="IU15" i="6"/>
  <c r="EA13" i="7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/>
  <c r="JG15" i="4"/>
  <c r="JG98" i="4"/>
  <c r="JF15" i="4"/>
  <c r="JF98" i="4"/>
  <c r="JE15" i="4"/>
  <c r="JE98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/>
  <c r="DK80" i="13"/>
  <c r="DJ80" i="13"/>
  <c r="DK48" i="13"/>
  <c r="DJ48" i="13"/>
  <c r="BE46" i="14"/>
  <c r="DK38" i="13"/>
  <c r="DJ38" i="13"/>
  <c r="DK31" i="13"/>
  <c r="DJ31" i="13"/>
  <c r="BE29" i="14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/>
  <c r="JB80" i="4"/>
  <c r="JA80" i="4"/>
  <c r="JB96" i="4"/>
  <c r="JA96" i="4"/>
  <c r="ED94" i="2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/>
  <c r="DI48" i="13"/>
  <c r="DH48" i="13"/>
  <c r="DI38" i="13"/>
  <c r="DH38" i="13"/>
  <c r="BD36" i="14"/>
  <c r="DI31" i="13"/>
  <c r="DH31" i="13"/>
  <c r="DI15" i="13"/>
  <c r="DH15" i="13"/>
  <c r="BD13" i="14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/>
  <c r="DG15" i="13"/>
  <c r="DF31" i="13"/>
  <c r="DG31" i="13"/>
  <c r="DF38" i="13"/>
  <c r="BC36" i="14"/>
  <c r="DG38" i="13"/>
  <c r="DF48" i="13"/>
  <c r="DG48" i="13"/>
  <c r="DF80" i="13"/>
  <c r="BC78" i="14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/>
  <c r="DE31" i="13"/>
  <c r="DD31" i="13"/>
  <c r="DE38" i="13"/>
  <c r="DD38" i="13"/>
  <c r="DE48" i="13"/>
  <c r="DD48" i="13"/>
  <c r="DE80" i="13"/>
  <c r="DD80" i="13"/>
  <c r="BB78" i="14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IF38" i="6"/>
  <c r="IE38" i="6"/>
  <c r="DS36" i="7"/>
  <c r="IH80" i="6"/>
  <c r="IG80" i="6"/>
  <c r="DT78" i="7"/>
  <c r="IF80" i="6"/>
  <c r="IE80" i="6"/>
  <c r="IH96" i="6"/>
  <c r="IG96" i="6"/>
  <c r="IF96" i="6"/>
  <c r="IE96" i="6"/>
  <c r="DS94" i="7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/>
  <c r="IM48" i="4"/>
  <c r="IN96" i="4"/>
  <c r="IM96" i="4"/>
  <c r="IN80" i="4"/>
  <c r="DW78" i="2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/>
  <c r="CO96" i="13"/>
  <c r="AT95" i="14"/>
  <c r="AT5" i="14"/>
  <c r="AS6" i="14"/>
  <c r="AS7" i="14"/>
  <c r="AS8" i="14"/>
  <c r="AS9" i="14"/>
  <c r="AS10" i="14"/>
  <c r="AS11" i="14"/>
  <c r="AS12" i="14"/>
  <c r="CL15" i="13"/>
  <c r="CL98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/>
  <c r="BZ31" i="13"/>
  <c r="BZ38" i="13"/>
  <c r="BZ48" i="13"/>
  <c r="BZ80" i="13"/>
  <c r="BZ96" i="13"/>
  <c r="CA15" i="13"/>
  <c r="CA31" i="13"/>
  <c r="CA38" i="13"/>
  <c r="CA48" i="13"/>
  <c r="AM46" i="14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/>
  <c r="HG38" i="6"/>
  <c r="HG48" i="6"/>
  <c r="HG80" i="6"/>
  <c r="HG96" i="6"/>
  <c r="HH15" i="6"/>
  <c r="HH31" i="6"/>
  <c r="HH38" i="6"/>
  <c r="DG36" i="7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/>
  <c r="HF48" i="6"/>
  <c r="DF46" i="7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/>
  <c r="BR31" i="13"/>
  <c r="BR38" i="13"/>
  <c r="BR48" i="13"/>
  <c r="BR80" i="13"/>
  <c r="AI78" i="14"/>
  <c r="BR96" i="13"/>
  <c r="BS15" i="13"/>
  <c r="BS31" i="13"/>
  <c r="AI29" i="14"/>
  <c r="BS38" i="13"/>
  <c r="BS48" i="13"/>
  <c r="BS80" i="13"/>
  <c r="BS96" i="13"/>
  <c r="AI94" i="14"/>
  <c r="BT15" i="13"/>
  <c r="AJ13" i="14"/>
  <c r="BT31" i="13"/>
  <c r="BT38" i="13"/>
  <c r="BT48" i="13"/>
  <c r="AJ46" i="14"/>
  <c r="BT80" i="13"/>
  <c r="BT96" i="13"/>
  <c r="BU15" i="13"/>
  <c r="BU31" i="13"/>
  <c r="AJ29" i="14"/>
  <c r="BU38" i="13"/>
  <c r="BU48" i="13"/>
  <c r="BU80" i="13"/>
  <c r="BU96" i="13"/>
  <c r="AJ94" i="14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/>
  <c r="BQ38" i="13"/>
  <c r="BQ48" i="13"/>
  <c r="BQ80" i="13"/>
  <c r="BQ96" i="13"/>
  <c r="AH94" i="14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/>
  <c r="BI48" i="13"/>
  <c r="AD46" i="14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/>
  <c r="GT38" i="4"/>
  <c r="GT48" i="4"/>
  <c r="GT80" i="4"/>
  <c r="GT96" i="4"/>
  <c r="CZ94" i="2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/>
  <c r="BA80" i="13"/>
  <c r="BA96" i="13"/>
  <c r="BA31" i="13"/>
  <c r="BA15" i="13"/>
  <c r="BA38" i="13"/>
  <c r="Z36" i="14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/>
  <c r="AX31" i="13"/>
  <c r="AX15" i="13"/>
  <c r="Y13" i="14"/>
  <c r="AX38" i="13"/>
  <c r="AX48" i="13"/>
  <c r="Y46" i="14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/>
  <c r="IC80" i="6"/>
  <c r="IB80" i="6"/>
  <c r="IA80" i="6"/>
  <c r="HZ80" i="6"/>
  <c r="HY80" i="6"/>
  <c r="IR38" i="4"/>
  <c r="IQ38" i="4"/>
  <c r="IP38" i="4"/>
  <c r="IP98" i="4"/>
  <c r="IO38" i="4"/>
  <c r="IN38" i="4"/>
  <c r="IM38" i="4"/>
  <c r="IL38" i="4"/>
  <c r="IK38" i="4"/>
  <c r="IJ38" i="4"/>
  <c r="IJ98" i="4"/>
  <c r="II38" i="4"/>
  <c r="AU31" i="13"/>
  <c r="AU15" i="13"/>
  <c r="AU38" i="13"/>
  <c r="AU48" i="13"/>
  <c r="AU80" i="13"/>
  <c r="AU96" i="13"/>
  <c r="AT31" i="13"/>
  <c r="AT15" i="13"/>
  <c r="W13" i="14"/>
  <c r="AT38" i="13"/>
  <c r="AT48" i="13"/>
  <c r="AT80" i="13"/>
  <c r="AT96" i="13"/>
  <c r="W94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/>
  <c r="FV15" i="6"/>
  <c r="FV31" i="6"/>
  <c r="FV38" i="6"/>
  <c r="FV48" i="6"/>
  <c r="CN46" i="7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/>
  <c r="X48" i="13"/>
  <c r="X80" i="13"/>
  <c r="X96" i="13"/>
  <c r="Y15" i="13"/>
  <c r="L13" i="14"/>
  <c r="Y31" i="13"/>
  <c r="Y38" i="13"/>
  <c r="Y48" i="13"/>
  <c r="Y80" i="13"/>
  <c r="L78" i="14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/>
  <c r="FB15" i="6"/>
  <c r="FB31" i="6"/>
  <c r="FB38" i="6"/>
  <c r="FB48" i="6"/>
  <c r="CD46" i="7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/>
  <c r="N38" i="13"/>
  <c r="G36" i="14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/>
  <c r="H6" i="16"/>
  <c r="H7" i="16"/>
  <c r="H8" i="16"/>
  <c r="H9" i="16"/>
  <c r="D9" i="15"/>
  <c r="H10" i="16"/>
  <c r="H11" i="16"/>
  <c r="H12" i="16"/>
  <c r="H15" i="16"/>
  <c r="D15" i="15"/>
  <c r="H16" i="16"/>
  <c r="H17" i="16"/>
  <c r="H18" i="16"/>
  <c r="H19" i="16"/>
  <c r="D19" i="15"/>
  <c r="H20" i="16"/>
  <c r="H21" i="16"/>
  <c r="H22" i="16"/>
  <c r="H23" i="16"/>
  <c r="D23" i="15"/>
  <c r="H24" i="16"/>
  <c r="H25" i="16"/>
  <c r="H26" i="16"/>
  <c r="H29" i="16"/>
  <c r="H30" i="16"/>
  <c r="H31" i="16"/>
  <c r="H34" i="16"/>
  <c r="H35" i="16"/>
  <c r="D35" i="15"/>
  <c r="H36" i="16"/>
  <c r="H37" i="16"/>
  <c r="H38" i="16"/>
  <c r="H39" i="16"/>
  <c r="D39" i="15"/>
  <c r="H40" i="16"/>
  <c r="H41" i="16"/>
  <c r="H42" i="16"/>
  <c r="H45" i="16"/>
  <c r="H46" i="16"/>
  <c r="H47" i="16"/>
  <c r="H48" i="16"/>
  <c r="H49" i="16"/>
  <c r="D49" i="15"/>
  <c r="H50" i="16"/>
  <c r="H51" i="16"/>
  <c r="H54" i="16"/>
  <c r="H55" i="16"/>
  <c r="D55" i="15"/>
  <c r="H56" i="16"/>
  <c r="H57" i="16"/>
  <c r="H58" i="16"/>
  <c r="H59" i="16"/>
  <c r="D59" i="15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/>
  <c r="D31" i="13"/>
  <c r="D38" i="13"/>
  <c r="D48" i="13"/>
  <c r="D80" i="13"/>
  <c r="D96" i="13"/>
  <c r="E15" i="13"/>
  <c r="E31" i="13"/>
  <c r="E38" i="13"/>
  <c r="B36" i="14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/>
  <c r="EC38" i="6"/>
  <c r="EC48" i="6"/>
  <c r="EC80" i="6"/>
  <c r="ED15" i="6"/>
  <c r="BR13" i="7"/>
  <c r="ED31" i="6"/>
  <c r="ED38" i="6"/>
  <c r="BR36" i="7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/>
  <c r="EL31" i="4"/>
  <c r="BV29" i="2"/>
  <c r="EL38" i="4"/>
  <c r="EL48" i="4"/>
  <c r="EL80" i="4"/>
  <c r="EL96" i="4"/>
  <c r="BV94" i="2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BI35" i="9" s="1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BP26" i="3" s="1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/>
  <c r="DU80" i="6"/>
  <c r="BN78" i="7"/>
  <c r="DU38" i="6"/>
  <c r="BN3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/>
  <c r="DS38" i="6"/>
  <c r="BM36" i="7"/>
  <c r="DS48" i="6"/>
  <c r="BM46" i="7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/>
  <c r="DT80" i="4"/>
  <c r="DS15" i="4"/>
  <c r="DS31" i="4"/>
  <c r="DS38" i="4"/>
  <c r="DS48" i="4"/>
  <c r="DS96" i="4"/>
  <c r="DT96" i="4"/>
  <c r="DT15" i="4"/>
  <c r="DR14" i="5"/>
  <c r="DT31" i="4"/>
  <c r="DT38" i="4"/>
  <c r="BM36" i="2"/>
  <c r="DT48" i="4"/>
  <c r="BM46" i="2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BJ11" i="3" s="1"/>
  <c r="DQ12" i="5"/>
  <c r="DR11" i="5"/>
  <c r="DQ11" i="5"/>
  <c r="DR10" i="5"/>
  <c r="DQ10" i="5"/>
  <c r="DR9" i="5"/>
  <c r="DQ9" i="5"/>
  <c r="DR8" i="5"/>
  <c r="BJ7" i="3" s="1"/>
  <c r="DQ8" i="5"/>
  <c r="DR7" i="5"/>
  <c r="DQ7" i="5"/>
  <c r="DR6" i="5"/>
  <c r="DQ6" i="5"/>
  <c r="DR15" i="4"/>
  <c r="DP14" i="5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/>
  <c r="DO16" i="5"/>
  <c r="DO17" i="5"/>
  <c r="DO18" i="5"/>
  <c r="DO19" i="5"/>
  <c r="DO20" i="5"/>
  <c r="BI19" i="3" s="1"/>
  <c r="DO21" i="5"/>
  <c r="DO22" i="5"/>
  <c r="DO23" i="5"/>
  <c r="DO24" i="5"/>
  <c r="BI23" i="3" s="1"/>
  <c r="DO25" i="5"/>
  <c r="DO26" i="5"/>
  <c r="DO27" i="5"/>
  <c r="DO30" i="5"/>
  <c r="BI29" i="3" s="1"/>
  <c r="DO31" i="5"/>
  <c r="DO32" i="5"/>
  <c r="DO35" i="5"/>
  <c r="DO36" i="5"/>
  <c r="DO37" i="5"/>
  <c r="DO38" i="5"/>
  <c r="DO39" i="5"/>
  <c r="DO40" i="5"/>
  <c r="BI39" i="3" s="1"/>
  <c r="DO41" i="5"/>
  <c r="DO42" i="5"/>
  <c r="DO43" i="5"/>
  <c r="DO46" i="5"/>
  <c r="BI45" i="3" s="1"/>
  <c r="DO47" i="5"/>
  <c r="DO48" i="5"/>
  <c r="DO49" i="5"/>
  <c r="DO50" i="5"/>
  <c r="BI49" i="3" s="1"/>
  <c r="DO51" i="5"/>
  <c r="DO52" i="5"/>
  <c r="DO55" i="5"/>
  <c r="DO56" i="5"/>
  <c r="DO57" i="5"/>
  <c r="DO58" i="5"/>
  <c r="DO59" i="5"/>
  <c r="DO60" i="5"/>
  <c r="BI59" i="3" s="1"/>
  <c r="DO63" i="5"/>
  <c r="DP13" i="5"/>
  <c r="DO13" i="5"/>
  <c r="DP12" i="5"/>
  <c r="BI11" i="3" s="1"/>
  <c r="DO12" i="5"/>
  <c r="DP11" i="5"/>
  <c r="DO11" i="5"/>
  <c r="DP10" i="5"/>
  <c r="DO10" i="5"/>
  <c r="DP9" i="5"/>
  <c r="DO9" i="5"/>
  <c r="DP8" i="5"/>
  <c r="BI7" i="3" s="1"/>
  <c r="DO8" i="5"/>
  <c r="DP7" i="5"/>
  <c r="DO7" i="5"/>
  <c r="DP6" i="5"/>
  <c r="BI5" i="3" s="1"/>
  <c r="DO6" i="5"/>
  <c r="DP15" i="4"/>
  <c r="DN14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/>
  <c r="DM16" i="5"/>
  <c r="BH15" i="3" s="1"/>
  <c r="DM17" i="5"/>
  <c r="DM18" i="5"/>
  <c r="DM19" i="5"/>
  <c r="DM20" i="5"/>
  <c r="BH19" i="3" s="1"/>
  <c r="DM21" i="5"/>
  <c r="DM22" i="5"/>
  <c r="DM23" i="5"/>
  <c r="DM24" i="5"/>
  <c r="BH23" i="3" s="1"/>
  <c r="DM25" i="5"/>
  <c r="DM26" i="5"/>
  <c r="DM27" i="5"/>
  <c r="DM30" i="5"/>
  <c r="DM31" i="5"/>
  <c r="DM32" i="5"/>
  <c r="DM35" i="5"/>
  <c r="DM36" i="5"/>
  <c r="BH35" i="3" s="1"/>
  <c r="DM37" i="5"/>
  <c r="DM38" i="5"/>
  <c r="DM39" i="5"/>
  <c r="DM40" i="5"/>
  <c r="BH39" i="3" s="1"/>
  <c r="DM41" i="5"/>
  <c r="DM42" i="5"/>
  <c r="DM43" i="5"/>
  <c r="DM46" i="5"/>
  <c r="BH45" i="3" s="1"/>
  <c r="DM47" i="5"/>
  <c r="DM48" i="5"/>
  <c r="DM49" i="5"/>
  <c r="DM50" i="5"/>
  <c r="DM51" i="5"/>
  <c r="DM52" i="5"/>
  <c r="DM55" i="5"/>
  <c r="DM56" i="5"/>
  <c r="BH55" i="3" s="1"/>
  <c r="DM57" i="5"/>
  <c r="DM58" i="5"/>
  <c r="DM59" i="5"/>
  <c r="DM60" i="5"/>
  <c r="BH59" i="3" s="1"/>
  <c r="DM63" i="5"/>
  <c r="DN13" i="5"/>
  <c r="DM13" i="5"/>
  <c r="DN12" i="5"/>
  <c r="DM12" i="5"/>
  <c r="DN11" i="5"/>
  <c r="DM11" i="5"/>
  <c r="DN10" i="5"/>
  <c r="BH9" i="3" s="1"/>
  <c r="DM10" i="5"/>
  <c r="DN9" i="5"/>
  <c r="DM9" i="5"/>
  <c r="DN8" i="5"/>
  <c r="DM8" i="5"/>
  <c r="DN7" i="5"/>
  <c r="DM7" i="5"/>
  <c r="DN6" i="5"/>
  <c r="DM6" i="5"/>
  <c r="DN15" i="4"/>
  <c r="DL14" i="5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BF11" i="3" s="1"/>
  <c r="DI12" i="5"/>
  <c r="DJ11" i="5"/>
  <c r="DI11" i="5"/>
  <c r="DJ10" i="5"/>
  <c r="DI10" i="5"/>
  <c r="DJ9" i="5"/>
  <c r="DI9" i="5"/>
  <c r="DJ8" i="5"/>
  <c r="BF7" i="3" s="1"/>
  <c r="DI8" i="5"/>
  <c r="DJ7" i="5"/>
  <c r="DI7" i="5"/>
  <c r="DJ6" i="5"/>
  <c r="BF5" i="3" s="1"/>
  <c r="DI6" i="5"/>
  <c r="DJ15" i="4"/>
  <c r="DH14" i="5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/>
  <c r="DG16" i="5"/>
  <c r="BE15" i="3" s="1"/>
  <c r="DG17" i="5"/>
  <c r="DG18" i="5"/>
  <c r="DG19" i="5"/>
  <c r="DG20" i="5"/>
  <c r="BE19" i="3" s="1"/>
  <c r="DG21" i="5"/>
  <c r="DG22" i="5"/>
  <c r="DG23" i="5"/>
  <c r="DG24" i="5"/>
  <c r="BE23" i="3" s="1"/>
  <c r="DG25" i="5"/>
  <c r="DG26" i="5"/>
  <c r="DG27" i="5"/>
  <c r="DG30" i="5"/>
  <c r="BE29" i="3" s="1"/>
  <c r="DG31" i="5"/>
  <c r="DG32" i="5"/>
  <c r="DG35" i="5"/>
  <c r="DG36" i="5"/>
  <c r="BE35" i="3" s="1"/>
  <c r="DG37" i="5"/>
  <c r="DG38" i="5"/>
  <c r="DG39" i="5"/>
  <c r="DG40" i="5"/>
  <c r="BE39" i="3" s="1"/>
  <c r="DG41" i="5"/>
  <c r="DG42" i="5"/>
  <c r="DG43" i="5"/>
  <c r="DG46" i="5"/>
  <c r="DG47" i="5"/>
  <c r="DG48" i="5"/>
  <c r="DG49" i="5"/>
  <c r="DG50" i="5"/>
  <c r="BE49" i="3" s="1"/>
  <c r="DG51" i="5"/>
  <c r="DG52" i="5"/>
  <c r="DG55" i="5"/>
  <c r="DG56" i="5"/>
  <c r="BE55" i="3" s="1"/>
  <c r="DG57" i="5"/>
  <c r="DG58" i="5"/>
  <c r="DG59" i="5"/>
  <c r="DG60" i="5"/>
  <c r="DG63" i="5"/>
  <c r="DH13" i="5"/>
  <c r="DG13" i="5"/>
  <c r="DH12" i="5"/>
  <c r="BE11" i="3" s="1"/>
  <c r="DG12" i="5"/>
  <c r="DH11" i="5"/>
  <c r="DG11" i="5"/>
  <c r="DH10" i="5"/>
  <c r="BE9" i="3" s="1"/>
  <c r="DG10" i="5"/>
  <c r="DH9" i="5"/>
  <c r="DG9" i="5"/>
  <c r="DH8" i="5"/>
  <c r="BE7" i="3" s="1"/>
  <c r="DG8" i="5"/>
  <c r="DH7" i="5"/>
  <c r="DG7" i="5"/>
  <c r="DH6" i="5"/>
  <c r="BE5" i="3" s="1"/>
  <c r="DG6" i="5"/>
  <c r="DH15" i="4"/>
  <c r="DF14" i="5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/>
  <c r="DE16" i="5"/>
  <c r="BD15" i="3" s="1"/>
  <c r="DE17" i="5"/>
  <c r="DE18" i="5"/>
  <c r="DE19" i="5"/>
  <c r="DE20" i="5"/>
  <c r="DE21" i="5"/>
  <c r="DE22" i="5"/>
  <c r="DE23" i="5"/>
  <c r="DE24" i="5"/>
  <c r="DE25" i="5"/>
  <c r="DE26" i="5"/>
  <c r="DE27" i="5"/>
  <c r="DE30" i="5"/>
  <c r="BD29" i="3" s="1"/>
  <c r="DE31" i="5"/>
  <c r="DE32" i="5"/>
  <c r="DE35" i="5"/>
  <c r="DE36" i="5"/>
  <c r="BD35" i="3" s="1"/>
  <c r="DE37" i="5"/>
  <c r="DE38" i="5"/>
  <c r="DE39" i="5"/>
  <c r="DE40" i="5"/>
  <c r="DE41" i="5"/>
  <c r="DE42" i="5"/>
  <c r="DE43" i="5"/>
  <c r="DE46" i="5"/>
  <c r="BD45" i="3" s="1"/>
  <c r="DE47" i="5"/>
  <c r="DE48" i="5"/>
  <c r="DE49" i="5"/>
  <c r="DE50" i="5"/>
  <c r="BD49" i="3" s="1"/>
  <c r="DE51" i="5"/>
  <c r="DE52" i="5"/>
  <c r="DE55" i="5"/>
  <c r="DE56" i="5"/>
  <c r="BD55" i="3" s="1"/>
  <c r="DE57" i="5"/>
  <c r="DE58" i="5"/>
  <c r="DE59" i="5"/>
  <c r="DE60" i="5"/>
  <c r="BD59" i="3" s="1"/>
  <c r="DE63" i="5"/>
  <c r="DF13" i="5"/>
  <c r="DE13" i="5"/>
  <c r="DF12" i="5"/>
  <c r="BD11" i="3" s="1"/>
  <c r="DE12" i="5"/>
  <c r="DF11" i="5"/>
  <c r="DE11" i="5"/>
  <c r="DF10" i="5"/>
  <c r="BD9" i="3" s="1"/>
  <c r="DE10" i="5"/>
  <c r="DF9" i="5"/>
  <c r="DE9" i="5"/>
  <c r="DF8" i="5"/>
  <c r="BD7" i="3" s="1"/>
  <c r="DE8" i="5"/>
  <c r="DF7" i="5"/>
  <c r="DE7" i="5"/>
  <c r="DF6" i="5"/>
  <c r="BD5" i="3" s="1"/>
  <c r="DE6" i="5"/>
  <c r="DF15" i="4"/>
  <c r="DD14" i="5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/>
  <c r="DC16" i="5"/>
  <c r="BC15" i="3" s="1"/>
  <c r="DC17" i="5"/>
  <c r="DC18" i="5"/>
  <c r="DC19" i="5"/>
  <c r="DC20" i="5"/>
  <c r="BC19" i="3" s="1"/>
  <c r="DC21" i="5"/>
  <c r="DC22" i="5"/>
  <c r="DC23" i="5"/>
  <c r="DC24" i="5"/>
  <c r="BC23" i="3" s="1"/>
  <c r="DC25" i="5"/>
  <c r="DC26" i="5"/>
  <c r="DC27" i="5"/>
  <c r="DC30" i="5"/>
  <c r="BC29" i="3" s="1"/>
  <c r="DC31" i="5"/>
  <c r="DC32" i="5"/>
  <c r="DC35" i="5"/>
  <c r="DC36" i="5"/>
  <c r="BC35" i="3" s="1"/>
  <c r="DC37" i="5"/>
  <c r="DC38" i="5"/>
  <c r="DC39" i="5"/>
  <c r="DC40" i="5"/>
  <c r="BC39" i="3" s="1"/>
  <c r="DC41" i="5"/>
  <c r="DC42" i="5"/>
  <c r="DC43" i="5"/>
  <c r="DC46" i="5"/>
  <c r="BC45" i="3" s="1"/>
  <c r="DC47" i="5"/>
  <c r="DC48" i="5"/>
  <c r="DC49" i="5"/>
  <c r="DC50" i="5"/>
  <c r="BC49" i="3" s="1"/>
  <c r="DC51" i="5"/>
  <c r="DC52" i="5"/>
  <c r="DC55" i="5"/>
  <c r="DC56" i="5"/>
  <c r="BC55" i="3" s="1"/>
  <c r="DC57" i="5"/>
  <c r="DC58" i="5"/>
  <c r="DC59" i="5"/>
  <c r="DC60" i="5"/>
  <c r="BC59" i="3" s="1"/>
  <c r="DC63" i="5"/>
  <c r="DD13" i="5"/>
  <c r="DC13" i="5"/>
  <c r="DD12" i="5"/>
  <c r="DC12" i="5"/>
  <c r="DD11" i="5"/>
  <c r="DC11" i="5"/>
  <c r="DD10" i="5"/>
  <c r="BC9" i="3" s="1"/>
  <c r="DC10" i="5"/>
  <c r="DD9" i="5"/>
  <c r="DC9" i="5"/>
  <c r="DD8" i="5"/>
  <c r="DC8" i="5"/>
  <c r="DD7" i="5"/>
  <c r="DC7" i="5"/>
  <c r="DD6" i="5"/>
  <c r="BC5" i="3" s="1"/>
  <c r="DC6" i="5"/>
  <c r="DD15" i="4"/>
  <c r="DB14" i="5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/>
  <c r="DA16" i="5"/>
  <c r="BB15" i="3" s="1"/>
  <c r="DA17" i="5"/>
  <c r="DA18" i="5"/>
  <c r="DA19" i="5"/>
  <c r="DA20" i="5"/>
  <c r="BB19" i="3" s="1"/>
  <c r="DA21" i="5"/>
  <c r="DA22" i="5"/>
  <c r="DA23" i="5"/>
  <c r="DA24" i="5"/>
  <c r="BB23" i="3" s="1"/>
  <c r="DA25" i="5"/>
  <c r="DA26" i="5"/>
  <c r="DA27" i="5"/>
  <c r="DA30" i="5"/>
  <c r="BB29" i="3" s="1"/>
  <c r="DA31" i="5"/>
  <c r="DA32" i="5"/>
  <c r="DA35" i="5"/>
  <c r="DA36" i="5"/>
  <c r="BB35" i="3" s="1"/>
  <c r="DA37" i="5"/>
  <c r="DA38" i="5"/>
  <c r="DA39" i="5"/>
  <c r="DA40" i="5"/>
  <c r="BB39" i="3" s="1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BB9" i="3" s="1"/>
  <c r="DA10" i="5"/>
  <c r="DB9" i="5"/>
  <c r="DA9" i="5"/>
  <c r="DB8" i="5"/>
  <c r="BB7" i="3" s="1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18" i="5"/>
  <c r="CW19" i="5"/>
  <c r="CW20" i="5"/>
  <c r="AZ19" i="3" s="1"/>
  <c r="CW21" i="5"/>
  <c r="CW22" i="5"/>
  <c r="CW23" i="5"/>
  <c r="CW24" i="5"/>
  <c r="CW25" i="5"/>
  <c r="CW26" i="5"/>
  <c r="CW27" i="5"/>
  <c r="CW30" i="5"/>
  <c r="AZ29" i="3" s="1"/>
  <c r="CW31" i="5"/>
  <c r="CW32" i="5"/>
  <c r="CW35" i="5"/>
  <c r="CW36" i="5"/>
  <c r="AZ35" i="3" s="1"/>
  <c r="CW37" i="5"/>
  <c r="CW38" i="5"/>
  <c r="CW39" i="5"/>
  <c r="CW40" i="5"/>
  <c r="AZ39" i="3" s="1"/>
  <c r="CW41" i="5"/>
  <c r="CW42" i="5"/>
  <c r="CW43" i="5"/>
  <c r="CW46" i="5"/>
  <c r="CW47" i="5"/>
  <c r="CW48" i="5"/>
  <c r="CW49" i="5"/>
  <c r="CW50" i="5"/>
  <c r="AZ49" i="3" s="1"/>
  <c r="CW51" i="5"/>
  <c r="CW52" i="5"/>
  <c r="CW55" i="5"/>
  <c r="CW56" i="5"/>
  <c r="CW57" i="5"/>
  <c r="CW58" i="5"/>
  <c r="CW59" i="5"/>
  <c r="CW60" i="5"/>
  <c r="AZ59" i="3" s="1"/>
  <c r="CW63" i="5"/>
  <c r="CX13" i="5"/>
  <c r="CW13" i="5"/>
  <c r="CX12" i="5"/>
  <c r="AZ11" i="3" s="1"/>
  <c r="CW12" i="5"/>
  <c r="CX11" i="5"/>
  <c r="CW11" i="5"/>
  <c r="CX10" i="5"/>
  <c r="CW10" i="5"/>
  <c r="CX9" i="5"/>
  <c r="CW9" i="5"/>
  <c r="CX8" i="5"/>
  <c r="AZ7" i="3" s="1"/>
  <c r="CW8" i="5"/>
  <c r="CX7" i="5"/>
  <c r="CW7" i="5"/>
  <c r="CX6" i="5"/>
  <c r="AZ5" i="3" s="1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/>
  <c r="CS16" i="5"/>
  <c r="CS17" i="5"/>
  <c r="CS18" i="5"/>
  <c r="CS19" i="5"/>
  <c r="CS20" i="5"/>
  <c r="AX19" i="3" s="1"/>
  <c r="CS21" i="5"/>
  <c r="CS22" i="5"/>
  <c r="CS23" i="5"/>
  <c r="CS24" i="5"/>
  <c r="CS25" i="5"/>
  <c r="CS26" i="5"/>
  <c r="CS27" i="5"/>
  <c r="CS30" i="5"/>
  <c r="AX29" i="3" s="1"/>
  <c r="CS31" i="5"/>
  <c r="CS32" i="5"/>
  <c r="CS35" i="5"/>
  <c r="CS36" i="5"/>
  <c r="AX35" i="3" s="1"/>
  <c r="CS37" i="5"/>
  <c r="CS38" i="5"/>
  <c r="CS39" i="5"/>
  <c r="CS40" i="5"/>
  <c r="AX39" i="3" s="1"/>
  <c r="CS41" i="5"/>
  <c r="CS42" i="5"/>
  <c r="CS43" i="5"/>
  <c r="CS46" i="5"/>
  <c r="AX45" i="3" s="1"/>
  <c r="CS47" i="5"/>
  <c r="CS48" i="5"/>
  <c r="CS49" i="5"/>
  <c r="CS50" i="5"/>
  <c r="AX49" i="3" s="1"/>
  <c r="CS51" i="5"/>
  <c r="CS52" i="5"/>
  <c r="CS55" i="5"/>
  <c r="CS56" i="5"/>
  <c r="AX55" i="3" s="1"/>
  <c r="CS57" i="5"/>
  <c r="CS58" i="5"/>
  <c r="CS59" i="5"/>
  <c r="CS60" i="5"/>
  <c r="AX59" i="3" s="1"/>
  <c r="CS63" i="5"/>
  <c r="CT13" i="5"/>
  <c r="CS13" i="5"/>
  <c r="CT12" i="5"/>
  <c r="AX11" i="3" s="1"/>
  <c r="CS12" i="5"/>
  <c r="CT11" i="5"/>
  <c r="CS11" i="5"/>
  <c r="CT10" i="5"/>
  <c r="AX9" i="3" s="1"/>
  <c r="CS10" i="5"/>
  <c r="CT9" i="5"/>
  <c r="CS9" i="5"/>
  <c r="CT8" i="5"/>
  <c r="CS8" i="5"/>
  <c r="CT7" i="5"/>
  <c r="CS7" i="5"/>
  <c r="CT6" i="5"/>
  <c r="AX5" i="3" s="1"/>
  <c r="CS6" i="5"/>
  <c r="CT15" i="4"/>
  <c r="CR14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AW5" i="3" s="1"/>
  <c r="CQ6" i="5"/>
  <c r="CR15" i="4"/>
  <c r="CP14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AV15" i="3" s="1"/>
  <c r="CO17" i="5"/>
  <c r="CO18" i="5"/>
  <c r="CO19" i="5"/>
  <c r="CO20" i="5"/>
  <c r="AV19" i="3" s="1"/>
  <c r="CO21" i="5"/>
  <c r="CO22" i="5"/>
  <c r="CO23" i="5"/>
  <c r="CO24" i="5"/>
  <c r="AV23" i="3" s="1"/>
  <c r="CO25" i="5"/>
  <c r="CO26" i="5"/>
  <c r="CO27" i="5"/>
  <c r="CO30" i="5"/>
  <c r="CO31" i="5"/>
  <c r="CO32" i="5"/>
  <c r="CO35" i="5"/>
  <c r="CO36" i="5"/>
  <c r="AV35" i="3" s="1"/>
  <c r="CO37" i="5"/>
  <c r="CO38" i="5"/>
  <c r="CO39" i="5"/>
  <c r="CO40" i="5"/>
  <c r="AV39" i="3" s="1"/>
  <c r="CO41" i="5"/>
  <c r="CO42" i="5"/>
  <c r="CO43" i="5"/>
  <c r="CO46" i="5"/>
  <c r="AV45" i="3" s="1"/>
  <c r="CO47" i="5"/>
  <c r="CO48" i="5"/>
  <c r="CO49" i="5"/>
  <c r="CO50" i="5"/>
  <c r="CO51" i="5"/>
  <c r="CO52" i="5"/>
  <c r="CO55" i="5"/>
  <c r="CO56" i="5"/>
  <c r="AV55" i="3" s="1"/>
  <c r="CO57" i="5"/>
  <c r="CO58" i="5"/>
  <c r="CO59" i="5"/>
  <c r="CO60" i="5"/>
  <c r="AV59" i="3" s="1"/>
  <c r="CO63" i="5"/>
  <c r="CP13" i="5"/>
  <c r="CO13" i="5"/>
  <c r="CP12" i="5"/>
  <c r="AV11" i="3" s="1"/>
  <c r="CO12" i="5"/>
  <c r="CP11" i="5"/>
  <c r="CO11" i="5"/>
  <c r="CP10" i="5"/>
  <c r="AV9" i="3" s="1"/>
  <c r="CO10" i="5"/>
  <c r="CP9" i="5"/>
  <c r="CO9" i="5"/>
  <c r="CP8" i="5"/>
  <c r="AV7" i="3" s="1"/>
  <c r="CO8" i="5"/>
  <c r="CP7" i="5"/>
  <c r="CO7" i="5"/>
  <c r="CP6" i="5"/>
  <c r="CO6" i="5"/>
  <c r="CP15" i="4"/>
  <c r="CN14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AT15" i="3" s="1"/>
  <c r="CK17" i="5"/>
  <c r="CK18" i="5"/>
  <c r="CK19" i="5"/>
  <c r="CK20" i="5"/>
  <c r="AT19" i="3" s="1"/>
  <c r="CK21" i="5"/>
  <c r="CK22" i="5"/>
  <c r="CK23" i="5"/>
  <c r="CK24" i="5"/>
  <c r="AT23" i="3" s="1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AT11" i="3" s="1"/>
  <c r="CK12" i="5"/>
  <c r="CL11" i="5"/>
  <c r="CK11" i="5"/>
  <c r="CL10" i="5"/>
  <c r="AT9" i="3" s="1"/>
  <c r="CK10" i="5"/>
  <c r="CL9" i="5"/>
  <c r="CK9" i="5"/>
  <c r="CL8" i="5"/>
  <c r="AT7" i="3" s="1"/>
  <c r="CK8" i="5"/>
  <c r="CL7" i="5"/>
  <c r="CK7" i="5"/>
  <c r="CL6" i="5"/>
  <c r="AT5" i="3" s="1"/>
  <c r="CK6" i="5"/>
  <c r="CL15" i="4"/>
  <c r="CJ14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/>
  <c r="CG16" i="5"/>
  <c r="AR15" i="3" s="1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AQ15" i="3" s="1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AQ5" i="3" s="1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/>
  <c r="CC16" i="5"/>
  <c r="CC17" i="5"/>
  <c r="CC18" i="5"/>
  <c r="CC19" i="5"/>
  <c r="CC20" i="5"/>
  <c r="CC21" i="5"/>
  <c r="AP20" i="3" s="1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AP40" i="3" s="1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AO17" i="3" s="1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AL13" i="3" s="1"/>
  <c r="BU16" i="5"/>
  <c r="BU17" i="5"/>
  <c r="BU18" i="5"/>
  <c r="BU19" i="5"/>
  <c r="AL18" i="3" s="1"/>
  <c r="BU20" i="5"/>
  <c r="BU21" i="5"/>
  <c r="BU22" i="5"/>
  <c r="BU23" i="5"/>
  <c r="AL22" i="3" s="1"/>
  <c r="BU24" i="5"/>
  <c r="BU25" i="5"/>
  <c r="BU26" i="5"/>
  <c r="BU27" i="5"/>
  <c r="BU30" i="5"/>
  <c r="BU31" i="5"/>
  <c r="BU32" i="5"/>
  <c r="BU35" i="5"/>
  <c r="AL34" i="3" s="1"/>
  <c r="BU36" i="5"/>
  <c r="BU37" i="5"/>
  <c r="BU38" i="5"/>
  <c r="BU39" i="5"/>
  <c r="AL38" i="3" s="1"/>
  <c r="BU40" i="5"/>
  <c r="BU41" i="5"/>
  <c r="BU42" i="5"/>
  <c r="BU43" i="5"/>
  <c r="AL42" i="3" s="1"/>
  <c r="BU46" i="5"/>
  <c r="BU47" i="5"/>
  <c r="BU48" i="5"/>
  <c r="BU49" i="5"/>
  <c r="BU50" i="5"/>
  <c r="BU51" i="5"/>
  <c r="BU52" i="5"/>
  <c r="BU55" i="5"/>
  <c r="AL54" i="3" s="1"/>
  <c r="BU56" i="5"/>
  <c r="BU57" i="5"/>
  <c r="BU58" i="5"/>
  <c r="BU59" i="5"/>
  <c r="AL58" i="3" s="1"/>
  <c r="BU60" i="5"/>
  <c r="BU63" i="5"/>
  <c r="BV13" i="5"/>
  <c r="BU13" i="5"/>
  <c r="AL12" i="3" s="1"/>
  <c r="BV12" i="5"/>
  <c r="BU12" i="5"/>
  <c r="BV11" i="5"/>
  <c r="BU11" i="5"/>
  <c r="AL10" i="3" s="1"/>
  <c r="BV10" i="5"/>
  <c r="BU10" i="5"/>
  <c r="BV9" i="5"/>
  <c r="BU9" i="5"/>
  <c r="AL8" i="3" s="1"/>
  <c r="BV8" i="5"/>
  <c r="BU8" i="5"/>
  <c r="BV7" i="5"/>
  <c r="BU7" i="5"/>
  <c r="AL6" i="3" s="1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/>
  <c r="AK13" i="3" s="1"/>
  <c r="BS16" i="5"/>
  <c r="BS17" i="5"/>
  <c r="BS18" i="5"/>
  <c r="BS19" i="5"/>
  <c r="AK18" i="3" s="1"/>
  <c r="BS20" i="5"/>
  <c r="BS21" i="5"/>
  <c r="BS22" i="5"/>
  <c r="BS23" i="5"/>
  <c r="AK22" i="3" s="1"/>
  <c r="BS24" i="5"/>
  <c r="BS25" i="5"/>
  <c r="BS26" i="5"/>
  <c r="BS27" i="5"/>
  <c r="AK26" i="3" s="1"/>
  <c r="BS30" i="5"/>
  <c r="BS31" i="5"/>
  <c r="BS32" i="5"/>
  <c r="BS35" i="5"/>
  <c r="BS36" i="5"/>
  <c r="BS37" i="5"/>
  <c r="BS38" i="5"/>
  <c r="BS39" i="5"/>
  <c r="AK38" i="3" s="1"/>
  <c r="BS40" i="5"/>
  <c r="BS41" i="5"/>
  <c r="BS42" i="5"/>
  <c r="BS43" i="5"/>
  <c r="AK42" i="3" s="1"/>
  <c r="BS46" i="5"/>
  <c r="BS47" i="5"/>
  <c r="BS48" i="5"/>
  <c r="BS49" i="5"/>
  <c r="BS50" i="5"/>
  <c r="BS51" i="5"/>
  <c r="BS52" i="5"/>
  <c r="BS55" i="5"/>
  <c r="AK54" i="3" s="1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AK8" i="3" s="1"/>
  <c r="BT8" i="5"/>
  <c r="BS8" i="5"/>
  <c r="BT7" i="5"/>
  <c r="BS7" i="5"/>
  <c r="BT6" i="5"/>
  <c r="BS6" i="5"/>
  <c r="BT15" i="4"/>
  <c r="BR14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AJ10" i="3" s="1"/>
  <c r="BR10" i="5"/>
  <c r="BQ10" i="5"/>
  <c r="BR9" i="5"/>
  <c r="BQ9" i="5"/>
  <c r="BR8" i="5"/>
  <c r="BQ8" i="5"/>
  <c r="BR7" i="5"/>
  <c r="BQ7" i="5"/>
  <c r="AJ6" i="3" s="1"/>
  <c r="BR6" i="5"/>
  <c r="BQ6" i="5"/>
  <c r="BR15" i="4"/>
  <c r="BP14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AI54" i="3" s="1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AF16" i="3" s="1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/>
  <c r="S15" i="4"/>
  <c r="Q14" i="5"/>
  <c r="U15" i="4"/>
  <c r="V15" i="4"/>
  <c r="T14" i="5"/>
  <c r="W15" i="4"/>
  <c r="X15" i="4"/>
  <c r="V14" i="5"/>
  <c r="Y15" i="4"/>
  <c r="W14" i="5"/>
  <c r="Z15" i="4"/>
  <c r="AA15" i="4"/>
  <c r="Y14" i="5"/>
  <c r="AB15" i="4"/>
  <c r="Z14" i="5"/>
  <c r="AC15" i="4"/>
  <c r="AA14" i="5"/>
  <c r="AD15" i="4"/>
  <c r="AE15" i="4"/>
  <c r="AC14" i="5"/>
  <c r="AF15" i="4"/>
  <c r="AD14" i="5"/>
  <c r="AI15" i="4"/>
  <c r="AG14" i="5"/>
  <c r="AJ15" i="4"/>
  <c r="AH14" i="5"/>
  <c r="AV15" i="4"/>
  <c r="AU15" i="4"/>
  <c r="AS14" i="5"/>
  <c r="AT15" i="4"/>
  <c r="AR14" i="5"/>
  <c r="AS15" i="4"/>
  <c r="AR15" i="4"/>
  <c r="AP14" i="5"/>
  <c r="AQ15" i="4"/>
  <c r="AO14" i="5"/>
  <c r="AP15" i="4"/>
  <c r="AN14" i="5"/>
  <c r="AO15" i="4"/>
  <c r="AN15" i="4"/>
  <c r="AL14" i="5"/>
  <c r="AM15" i="4"/>
  <c r="AY15" i="4"/>
  <c r="AW14" i="5"/>
  <c r="AZ15" i="4"/>
  <c r="AX14" i="5"/>
  <c r="BE15" i="4"/>
  <c r="BF15" i="4"/>
  <c r="BD14" i="5"/>
  <c r="BG15" i="4"/>
  <c r="BH15" i="4"/>
  <c r="BF14" i="5"/>
  <c r="BI15" i="4"/>
  <c r="BG14" i="5"/>
  <c r="BJ15" i="4"/>
  <c r="BH14" i="5"/>
  <c r="BK15" i="4"/>
  <c r="BI14" i="5"/>
  <c r="BL15" i="4"/>
  <c r="BJ14" i="5"/>
  <c r="BM15" i="4"/>
  <c r="BN15" i="4"/>
  <c r="BL14" i="5"/>
  <c r="BO15" i="4"/>
  <c r="BP15" i="4"/>
  <c r="BN14" i="5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BD12" i="9" s="1"/>
  <c r="DE13" i="8"/>
  <c r="DF12" i="8"/>
  <c r="DE12" i="8"/>
  <c r="DF11" i="8"/>
  <c r="DE11" i="8"/>
  <c r="DF10" i="8"/>
  <c r="DE10" i="8"/>
  <c r="DF9" i="8"/>
  <c r="BD8" i="9" s="1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BC17" i="9" s="1"/>
  <c r="DC19" i="8"/>
  <c r="DC20" i="8"/>
  <c r="DC21" i="8"/>
  <c r="BC20" i="9" s="1"/>
  <c r="DC22" i="8"/>
  <c r="BC21" i="9" s="1"/>
  <c r="DC23" i="8"/>
  <c r="DC24" i="8"/>
  <c r="DC25" i="8"/>
  <c r="BC24" i="9" s="1"/>
  <c r="DC26" i="8"/>
  <c r="BC25" i="9" s="1"/>
  <c r="DC27" i="8"/>
  <c r="DC30" i="8"/>
  <c r="DC31" i="8"/>
  <c r="BC30" i="9" s="1"/>
  <c r="DC32" i="8"/>
  <c r="BC31" i="9" s="1"/>
  <c r="DC35" i="8"/>
  <c r="DC36" i="8"/>
  <c r="DC37" i="8"/>
  <c r="DC38" i="8"/>
  <c r="BC37" i="9" s="1"/>
  <c r="DC39" i="8"/>
  <c r="DC40" i="8"/>
  <c r="DC41" i="8"/>
  <c r="BC40" i="9" s="1"/>
  <c r="DC42" i="8"/>
  <c r="BC41" i="9" s="1"/>
  <c r="DC43" i="8"/>
  <c r="DC46" i="8"/>
  <c r="DC47" i="8"/>
  <c r="BC46" i="9" s="1"/>
  <c r="DC48" i="8"/>
  <c r="BC47" i="9" s="1"/>
  <c r="DC49" i="8"/>
  <c r="DC50" i="8"/>
  <c r="DC51" i="8"/>
  <c r="BC50" i="9" s="1"/>
  <c r="DC52" i="8"/>
  <c r="BC51" i="9" s="1"/>
  <c r="DC55" i="8"/>
  <c r="DC56" i="8"/>
  <c r="DC57" i="8"/>
  <c r="DC58" i="8"/>
  <c r="BC57" i="9" s="1"/>
  <c r="DC59" i="8"/>
  <c r="DC60" i="8"/>
  <c r="DC63" i="8"/>
  <c r="BC62" i="9" s="1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BB36" i="9" s="1"/>
  <c r="DA38" i="8"/>
  <c r="DA39" i="8"/>
  <c r="DA40" i="8"/>
  <c r="DA41" i="8"/>
  <c r="BB40" i="9" s="1"/>
  <c r="DA42" i="8"/>
  <c r="DA43" i="8"/>
  <c r="DA46" i="8"/>
  <c r="DA47" i="8"/>
  <c r="DA48" i="8"/>
  <c r="DA49" i="8"/>
  <c r="DA50" i="8"/>
  <c r="DA51" i="8"/>
  <c r="DA52" i="8"/>
  <c r="BB51" i="9" s="1"/>
  <c r="DA55" i="8"/>
  <c r="DA56" i="8"/>
  <c r="DA57" i="8"/>
  <c r="DA58" i="8"/>
  <c r="BB57" i="9" s="1"/>
  <c r="DA59" i="8"/>
  <c r="DA60" i="8"/>
  <c r="DA63" i="8"/>
  <c r="BB62" i="9" s="1"/>
  <c r="DB13" i="8"/>
  <c r="DA13" i="8"/>
  <c r="DB12" i="8"/>
  <c r="DA12" i="8"/>
  <c r="DB11" i="8"/>
  <c r="BB10" i="9" s="1"/>
  <c r="DA11" i="8"/>
  <c r="DB10" i="8"/>
  <c r="DA10" i="8"/>
  <c r="DB9" i="8"/>
  <c r="DA9" i="8"/>
  <c r="DB8" i="8"/>
  <c r="DA8" i="8"/>
  <c r="DB7" i="8"/>
  <c r="BB6" i="9" s="1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BA18" i="9" s="1"/>
  <c r="CY20" i="8"/>
  <c r="CY21" i="8"/>
  <c r="CY22" i="8"/>
  <c r="CY23" i="8"/>
  <c r="CY24" i="8"/>
  <c r="CY25" i="8"/>
  <c r="CY26" i="8"/>
  <c r="CY27" i="8"/>
  <c r="BA26" i="9" s="1"/>
  <c r="CY30" i="8"/>
  <c r="CY31" i="8"/>
  <c r="CY32" i="8"/>
  <c r="CY35" i="8"/>
  <c r="BA34" i="9" s="1"/>
  <c r="CY36" i="8"/>
  <c r="CY37" i="8"/>
  <c r="CY38" i="8"/>
  <c r="CY39" i="8"/>
  <c r="BA38" i="9" s="1"/>
  <c r="CY40" i="8"/>
  <c r="CY41" i="8"/>
  <c r="CY42" i="8"/>
  <c r="CY43" i="8"/>
  <c r="BA42" i="9" s="1"/>
  <c r="CY46" i="8"/>
  <c r="CY47" i="8"/>
  <c r="CY48" i="8"/>
  <c r="CY49" i="8"/>
  <c r="CY50" i="8"/>
  <c r="CY51" i="8"/>
  <c r="CY52" i="8"/>
  <c r="CY55" i="8"/>
  <c r="BA54" i="9" s="1"/>
  <c r="CY56" i="8"/>
  <c r="CY57" i="8"/>
  <c r="CY58" i="8"/>
  <c r="CY59" i="8"/>
  <c r="BA58" i="9" s="1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AZ13" i="9" s="1"/>
  <c r="CW16" i="8"/>
  <c r="CW17" i="8"/>
  <c r="CW18" i="8"/>
  <c r="AZ17" i="9" s="1"/>
  <c r="CW19" i="8"/>
  <c r="AZ18" i="9" s="1"/>
  <c r="CW20" i="8"/>
  <c r="CW21" i="8"/>
  <c r="CW22" i="8"/>
  <c r="AZ21" i="9" s="1"/>
  <c r="CW23" i="8"/>
  <c r="AZ22" i="9" s="1"/>
  <c r="CW24" i="8"/>
  <c r="CW25" i="8"/>
  <c r="CW26" i="8"/>
  <c r="CW27" i="8"/>
  <c r="AZ26" i="9" s="1"/>
  <c r="CW30" i="8"/>
  <c r="CW31" i="8"/>
  <c r="CW32" i="8"/>
  <c r="CW35" i="8"/>
  <c r="AZ34" i="9" s="1"/>
  <c r="CW36" i="8"/>
  <c r="CW37" i="8"/>
  <c r="CW38" i="8"/>
  <c r="CW39" i="8"/>
  <c r="AZ38" i="9" s="1"/>
  <c r="CW40" i="8"/>
  <c r="CW41" i="8"/>
  <c r="CW42" i="8"/>
  <c r="CW43" i="8"/>
  <c r="AZ42" i="9" s="1"/>
  <c r="CW46" i="8"/>
  <c r="CW47" i="8"/>
  <c r="CW48" i="8"/>
  <c r="CW49" i="8"/>
  <c r="CW50" i="8"/>
  <c r="CW51" i="8"/>
  <c r="CW52" i="8"/>
  <c r="AZ51" i="9" s="1"/>
  <c r="CW55" i="8"/>
  <c r="CW56" i="8"/>
  <c r="CW57" i="8"/>
  <c r="CW58" i="8"/>
  <c r="AZ57" i="9" s="1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AY11" i="9" s="1"/>
  <c r="CU12" i="8"/>
  <c r="CV11" i="8"/>
  <c r="CU11" i="8"/>
  <c r="CV10" i="8"/>
  <c r="CU10" i="8"/>
  <c r="CV9" i="8"/>
  <c r="CU9" i="8"/>
  <c r="CV8" i="8"/>
  <c r="AY7" i="9" s="1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AX13" i="9" s="1"/>
  <c r="CS16" i="8"/>
  <c r="CS17" i="8"/>
  <c r="CS18" i="8"/>
  <c r="CS19" i="8"/>
  <c r="CS20" i="8"/>
  <c r="CS21" i="8"/>
  <c r="CS22" i="8"/>
  <c r="CS23" i="8"/>
  <c r="AX22" i="9" s="1"/>
  <c r="CS24" i="8"/>
  <c r="CS25" i="8"/>
  <c r="CS26" i="8"/>
  <c r="CS27" i="8"/>
  <c r="CS30" i="8"/>
  <c r="CS31" i="8"/>
  <c r="CS32" i="8"/>
  <c r="CS35" i="8"/>
  <c r="AX34" i="9" s="1"/>
  <c r="CS36" i="8"/>
  <c r="AX35" i="9" s="1"/>
  <c r="CS37" i="8"/>
  <c r="CS38" i="8"/>
  <c r="CS39" i="8"/>
  <c r="AX38" i="9" s="1"/>
  <c r="CS40" i="8"/>
  <c r="AX39" i="9" s="1"/>
  <c r="CS41" i="8"/>
  <c r="CS42" i="8"/>
  <c r="CS43" i="8"/>
  <c r="CS46" i="8"/>
  <c r="AX45" i="9" s="1"/>
  <c r="CS47" i="8"/>
  <c r="CS48" i="8"/>
  <c r="CS49" i="8"/>
  <c r="CS50" i="8"/>
  <c r="AX49" i="9" s="1"/>
  <c r="CS51" i="8"/>
  <c r="CS52" i="8"/>
  <c r="CS55" i="8"/>
  <c r="CS56" i="8"/>
  <c r="AX55" i="9" s="1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/>
  <c r="AW13" i="9" s="1"/>
  <c r="CQ16" i="8"/>
  <c r="CQ17" i="8"/>
  <c r="CQ18" i="8"/>
  <c r="CQ19" i="8"/>
  <c r="AW18" i="9" s="1"/>
  <c r="CQ20" i="8"/>
  <c r="CQ21" i="8"/>
  <c r="CQ22" i="8"/>
  <c r="CQ23" i="8"/>
  <c r="AW22" i="9" s="1"/>
  <c r="CQ24" i="8"/>
  <c r="CQ25" i="8"/>
  <c r="CQ26" i="8"/>
  <c r="CQ27" i="8"/>
  <c r="CQ30" i="8"/>
  <c r="CQ31" i="8"/>
  <c r="CQ32" i="8"/>
  <c r="CQ35" i="8"/>
  <c r="AW34" i="9" s="1"/>
  <c r="CQ36" i="8"/>
  <c r="CQ37" i="8"/>
  <c r="CQ38" i="8"/>
  <c r="CQ39" i="8"/>
  <c r="AW38" i="9" s="1"/>
  <c r="CQ40" i="8"/>
  <c r="CQ41" i="8"/>
  <c r="CQ42" i="8"/>
  <c r="CQ43" i="8"/>
  <c r="AW42" i="9" s="1"/>
  <c r="CQ46" i="8"/>
  <c r="CQ47" i="8"/>
  <c r="CQ48" i="8"/>
  <c r="CQ49" i="8"/>
  <c r="CQ50" i="8"/>
  <c r="CQ51" i="8"/>
  <c r="CQ52" i="8"/>
  <c r="CQ55" i="8"/>
  <c r="AW54" i="9" s="1"/>
  <c r="CQ56" i="8"/>
  <c r="CQ57" i="8"/>
  <c r="CQ58" i="8"/>
  <c r="CQ59" i="8"/>
  <c r="AW58" i="9" s="1"/>
  <c r="CQ60" i="8"/>
  <c r="CQ63" i="8"/>
  <c r="CR13" i="8"/>
  <c r="CQ13" i="8"/>
  <c r="CR12" i="8"/>
  <c r="CQ12" i="8"/>
  <c r="CR11" i="8"/>
  <c r="CQ11" i="8"/>
  <c r="CR10" i="8"/>
  <c r="AW9" i="9" s="1"/>
  <c r="CQ10" i="8"/>
  <c r="CR9" i="8"/>
  <c r="CQ9" i="8"/>
  <c r="CR8" i="8"/>
  <c r="CQ8" i="8"/>
  <c r="CR7" i="8"/>
  <c r="CQ7" i="8"/>
  <c r="CR6" i="8"/>
  <c r="AW5" i="9" s="1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/>
  <c r="AV13" i="9" s="1"/>
  <c r="CO16" i="8"/>
  <c r="AV15" i="9" s="1"/>
  <c r="CO17" i="8"/>
  <c r="CO18" i="8"/>
  <c r="CO19" i="8"/>
  <c r="AV18" i="9" s="1"/>
  <c r="CO20" i="8"/>
  <c r="AV19" i="9" s="1"/>
  <c r="CO21" i="8"/>
  <c r="CO22" i="8"/>
  <c r="CO23" i="8"/>
  <c r="AV22" i="9" s="1"/>
  <c r="CO24" i="8"/>
  <c r="AV23" i="9" s="1"/>
  <c r="CO25" i="8"/>
  <c r="CO26" i="8"/>
  <c r="CO27" i="8"/>
  <c r="CO30" i="8"/>
  <c r="AV29" i="9" s="1"/>
  <c r="CO31" i="8"/>
  <c r="CO32" i="8"/>
  <c r="CO35" i="8"/>
  <c r="AV34" i="9" s="1"/>
  <c r="CO36" i="8"/>
  <c r="CO37" i="8"/>
  <c r="CO38" i="8"/>
  <c r="CO39" i="8"/>
  <c r="AV38" i="9" s="1"/>
  <c r="CO40" i="8"/>
  <c r="CO41" i="8"/>
  <c r="CO42" i="8"/>
  <c r="CO43" i="8"/>
  <c r="AV42" i="9" s="1"/>
  <c r="CO46" i="8"/>
  <c r="CO47" i="8"/>
  <c r="CO48" i="8"/>
  <c r="CO49" i="8"/>
  <c r="CO50" i="8"/>
  <c r="CO51" i="8"/>
  <c r="CO52" i="8"/>
  <c r="CO55" i="8"/>
  <c r="CO56" i="8"/>
  <c r="AV55" i="9" s="1"/>
  <c r="CO57" i="8"/>
  <c r="CO58" i="8"/>
  <c r="CO59" i="8"/>
  <c r="AV58" i="9" s="1"/>
  <c r="CO60" i="8"/>
  <c r="AV59" i="9" s="1"/>
  <c r="CO63" i="8"/>
  <c r="CP13" i="8"/>
  <c r="CO13" i="8"/>
  <c r="CP12" i="8"/>
  <c r="AV11" i="9" s="1"/>
  <c r="CO12" i="8"/>
  <c r="CP11" i="8"/>
  <c r="CO11" i="8"/>
  <c r="CP10" i="8"/>
  <c r="AV9" i="9" s="1"/>
  <c r="CO10" i="8"/>
  <c r="CP9" i="8"/>
  <c r="CO9" i="8"/>
  <c r="CP8" i="8"/>
  <c r="AV7" i="9" s="1"/>
  <c r="CO8" i="8"/>
  <c r="CP7" i="8"/>
  <c r="CO7" i="8"/>
  <c r="CP6" i="8"/>
  <c r="AV5" i="9" s="1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AU16" i="9" s="1"/>
  <c r="CM18" i="8"/>
  <c r="CM19" i="8"/>
  <c r="CM20" i="8"/>
  <c r="CM21" i="8"/>
  <c r="CM22" i="8"/>
  <c r="CM23" i="8"/>
  <c r="CM24" i="8"/>
  <c r="CM25" i="8"/>
  <c r="AU24" i="9" s="1"/>
  <c r="CM26" i="8"/>
  <c r="CM27" i="8"/>
  <c r="CM30" i="8"/>
  <c r="CM31" i="8"/>
  <c r="CM32" i="8"/>
  <c r="CM35" i="8"/>
  <c r="CM36" i="8"/>
  <c r="CM37" i="8"/>
  <c r="AU36" i="9" s="1"/>
  <c r="CM38" i="8"/>
  <c r="CM39" i="8"/>
  <c r="CM40" i="8"/>
  <c r="CM41" i="8"/>
  <c r="CM42" i="8"/>
  <c r="CM43" i="8"/>
  <c r="CM46" i="8"/>
  <c r="CM47" i="8"/>
  <c r="AU46" i="9" s="1"/>
  <c r="CM48" i="8"/>
  <c r="CM49" i="8"/>
  <c r="CM50" i="8"/>
  <c r="CM51" i="8"/>
  <c r="CM52" i="8"/>
  <c r="CM55" i="8"/>
  <c r="CM56" i="8"/>
  <c r="CM57" i="8"/>
  <c r="AU56" i="9" s="1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AT15" i="9" s="1"/>
  <c r="CK17" i="8"/>
  <c r="AT16" i="9" s="1"/>
  <c r="CK18" i="8"/>
  <c r="CK19" i="8"/>
  <c r="CK20" i="8"/>
  <c r="AT19" i="9" s="1"/>
  <c r="CK21" i="8"/>
  <c r="AT20" i="9" s="1"/>
  <c r="CK22" i="8"/>
  <c r="CK23" i="8"/>
  <c r="CK24" i="8"/>
  <c r="AT23" i="9" s="1"/>
  <c r="CK25" i="8"/>
  <c r="AT24" i="9" s="1"/>
  <c r="CK26" i="8"/>
  <c r="CK27" i="8"/>
  <c r="CK30" i="8"/>
  <c r="CK31" i="8"/>
  <c r="AT30" i="9" s="1"/>
  <c r="CK32" i="8"/>
  <c r="CK35" i="8"/>
  <c r="CK36" i="8"/>
  <c r="AT35" i="9" s="1"/>
  <c r="CK37" i="8"/>
  <c r="AT36" i="9" s="1"/>
  <c r="CK38" i="8"/>
  <c r="CK39" i="8"/>
  <c r="CK40" i="8"/>
  <c r="AT39" i="9" s="1"/>
  <c r="CK41" i="8"/>
  <c r="AT40" i="9" s="1"/>
  <c r="CK42" i="8"/>
  <c r="CK43" i="8"/>
  <c r="CK46" i="8"/>
  <c r="AT45" i="9" s="1"/>
  <c r="CK47" i="8"/>
  <c r="AT46" i="9" s="1"/>
  <c r="CK48" i="8"/>
  <c r="CK49" i="8"/>
  <c r="CK50" i="8"/>
  <c r="CK51" i="8"/>
  <c r="AT50" i="9" s="1"/>
  <c r="CK52" i="8"/>
  <c r="CK55" i="8"/>
  <c r="CK56" i="8"/>
  <c r="AT55" i="9" s="1"/>
  <c r="CK57" i="8"/>
  <c r="AT56" i="9" s="1"/>
  <c r="CK58" i="8"/>
  <c r="CK59" i="8"/>
  <c r="CK60" i="8"/>
  <c r="AT59" i="9" s="1"/>
  <c r="CK63" i="8"/>
  <c r="AT62" i="9" s="1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/>
  <c r="CI16" i="8"/>
  <c r="CI17" i="8"/>
  <c r="AS16" i="9" s="1"/>
  <c r="CI18" i="8"/>
  <c r="AS17" i="9" s="1"/>
  <c r="CI19" i="8"/>
  <c r="CI20" i="8"/>
  <c r="CI21" i="8"/>
  <c r="CI22" i="8"/>
  <c r="AS21" i="9" s="1"/>
  <c r="CI23" i="8"/>
  <c r="CI24" i="8"/>
  <c r="CI25" i="8"/>
  <c r="AS24" i="9" s="1"/>
  <c r="CI26" i="8"/>
  <c r="AS25" i="9" s="1"/>
  <c r="CI27" i="8"/>
  <c r="CI30" i="8"/>
  <c r="CI31" i="8"/>
  <c r="AS30" i="9" s="1"/>
  <c r="CI32" i="8"/>
  <c r="CI35" i="8"/>
  <c r="CI36" i="8"/>
  <c r="CI37" i="8"/>
  <c r="CI38" i="8"/>
  <c r="AS37" i="9" s="1"/>
  <c r="CI39" i="8"/>
  <c r="CI40" i="8"/>
  <c r="CI41" i="8"/>
  <c r="AS40" i="9" s="1"/>
  <c r="CI42" i="8"/>
  <c r="AS41" i="9" s="1"/>
  <c r="CI43" i="8"/>
  <c r="CI46" i="8"/>
  <c r="CI47" i="8"/>
  <c r="AS46" i="9" s="1"/>
  <c r="CI48" i="8"/>
  <c r="CI49" i="8"/>
  <c r="CI50" i="8"/>
  <c r="CI51" i="8"/>
  <c r="AS50" i="9" s="1"/>
  <c r="CI52" i="8"/>
  <c r="CI55" i="8"/>
  <c r="CI56" i="8"/>
  <c r="CI57" i="8"/>
  <c r="AS56" i="9" s="1"/>
  <c r="CI58" i="8"/>
  <c r="AS57" i="9" s="1"/>
  <c r="CI59" i="8"/>
  <c r="CI60" i="8"/>
  <c r="CI63" i="8"/>
  <c r="AS62" i="9" s="1"/>
  <c r="CJ13" i="8"/>
  <c r="AS12" i="9" s="1"/>
  <c r="CI13" i="8"/>
  <c r="CJ12" i="8"/>
  <c r="CI12" i="8"/>
  <c r="CJ11" i="8"/>
  <c r="CI11" i="8"/>
  <c r="CJ10" i="8"/>
  <c r="CI10" i="8"/>
  <c r="CJ9" i="8"/>
  <c r="AS8" i="9" s="1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AR16" i="9" s="1"/>
  <c r="CG18" i="8"/>
  <c r="AR17" i="9" s="1"/>
  <c r="CG19" i="8"/>
  <c r="CG20" i="8"/>
  <c r="CG21" i="8"/>
  <c r="AR20" i="9" s="1"/>
  <c r="CG22" i="8"/>
  <c r="AR21" i="9" s="1"/>
  <c r="CG23" i="8"/>
  <c r="CG24" i="8"/>
  <c r="CG25" i="8"/>
  <c r="CG26" i="8"/>
  <c r="AR25" i="9" s="1"/>
  <c r="CG27" i="8"/>
  <c r="CG30" i="8"/>
  <c r="CG31" i="8"/>
  <c r="AR30" i="9" s="1"/>
  <c r="CG32" i="8"/>
  <c r="AR31" i="9" s="1"/>
  <c r="CG35" i="8"/>
  <c r="CG36" i="8"/>
  <c r="CG37" i="8"/>
  <c r="AR36" i="9" s="1"/>
  <c r="CG38" i="8"/>
  <c r="AR37" i="9" s="1"/>
  <c r="CG39" i="8"/>
  <c r="CG40" i="8"/>
  <c r="CG41" i="8"/>
  <c r="AR40" i="9" s="1"/>
  <c r="CG42" i="8"/>
  <c r="AR41" i="9" s="1"/>
  <c r="CG43" i="8"/>
  <c r="CG46" i="8"/>
  <c r="CG47" i="8"/>
  <c r="CG48" i="8"/>
  <c r="AR47" i="9" s="1"/>
  <c r="CG49" i="8"/>
  <c r="CG50" i="8"/>
  <c r="CG51" i="8"/>
  <c r="AR50" i="9" s="1"/>
  <c r="CG52" i="8"/>
  <c r="AR51" i="9" s="1"/>
  <c r="CG55" i="8"/>
  <c r="CG56" i="8"/>
  <c r="CG57" i="8"/>
  <c r="AR56" i="9" s="1"/>
  <c r="CG58" i="8"/>
  <c r="AR57" i="9" s="1"/>
  <c r="CG59" i="8"/>
  <c r="CG60" i="8"/>
  <c r="CG63" i="8"/>
  <c r="AR62" i="9" s="1"/>
  <c r="CH13" i="8"/>
  <c r="AR12" i="9" s="1"/>
  <c r="CG13" i="8"/>
  <c r="CH12" i="8"/>
  <c r="CG12" i="8"/>
  <c r="CH11" i="8"/>
  <c r="AR10" i="9" s="1"/>
  <c r="CG11" i="8"/>
  <c r="CH10" i="8"/>
  <c r="CG10" i="8"/>
  <c r="CH9" i="8"/>
  <c r="AR8" i="9" s="1"/>
  <c r="CG9" i="8"/>
  <c r="CH8" i="8"/>
  <c r="CG8" i="8"/>
  <c r="CH7" i="8"/>
  <c r="AR6" i="9" s="1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AQ18" i="9" s="1"/>
  <c r="CE20" i="8"/>
  <c r="CE21" i="8"/>
  <c r="CE22" i="8"/>
  <c r="CE23" i="8"/>
  <c r="CE24" i="8"/>
  <c r="CE25" i="8"/>
  <c r="CE26" i="8"/>
  <c r="CE27" i="8"/>
  <c r="AQ26" i="9" s="1"/>
  <c r="CE30" i="8"/>
  <c r="CE31" i="8"/>
  <c r="CE32" i="8"/>
  <c r="CE35" i="8"/>
  <c r="AQ34" i="9" s="1"/>
  <c r="CE36" i="8"/>
  <c r="CE37" i="8"/>
  <c r="CE38" i="8"/>
  <c r="CE39" i="8"/>
  <c r="AQ38" i="9" s="1"/>
  <c r="CE40" i="8"/>
  <c r="CE41" i="8"/>
  <c r="CE42" i="8"/>
  <c r="CE43" i="8"/>
  <c r="CE46" i="8"/>
  <c r="CE47" i="8"/>
  <c r="CE48" i="8"/>
  <c r="CE49" i="8"/>
  <c r="AQ48" i="9" s="1"/>
  <c r="CE50" i="8"/>
  <c r="CE51" i="8"/>
  <c r="CE52" i="8"/>
  <c r="CE55" i="8"/>
  <c r="AQ54" i="9" s="1"/>
  <c r="CE56" i="8"/>
  <c r="CE57" i="8"/>
  <c r="CE58" i="8"/>
  <c r="CE59" i="8"/>
  <c r="AQ58" i="9" s="1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AO15" i="9" s="1"/>
  <c r="CA17" i="8"/>
  <c r="CA18" i="8"/>
  <c r="CA19" i="8"/>
  <c r="CA20" i="8"/>
  <c r="AO19" i="9" s="1"/>
  <c r="CA21" i="8"/>
  <c r="CA22" i="8"/>
  <c r="CA23" i="8"/>
  <c r="CA24" i="8"/>
  <c r="AO23" i="9" s="1"/>
  <c r="CA25" i="8"/>
  <c r="CA26" i="8"/>
  <c r="CA27" i="8"/>
  <c r="CA30" i="8"/>
  <c r="AO29" i="9" s="1"/>
  <c r="CA31" i="8"/>
  <c r="CA32" i="8"/>
  <c r="CA35" i="8"/>
  <c r="CA36" i="8"/>
  <c r="AO35" i="9" s="1"/>
  <c r="CA37" i="8"/>
  <c r="CA38" i="8"/>
  <c r="CA39" i="8"/>
  <c r="CA40" i="8"/>
  <c r="AO39" i="9" s="1"/>
  <c r="CA41" i="8"/>
  <c r="CA42" i="8"/>
  <c r="CA43" i="8"/>
  <c r="CA46" i="8"/>
  <c r="AO45" i="9" s="1"/>
  <c r="CA47" i="8"/>
  <c r="CA48" i="8"/>
  <c r="CA49" i="8"/>
  <c r="CA50" i="8"/>
  <c r="AO49" i="9" s="1"/>
  <c r="CA51" i="8"/>
  <c r="CA52" i="8"/>
  <c r="CA55" i="8"/>
  <c r="CA56" i="8"/>
  <c r="AO55" i="9" s="1"/>
  <c r="CA57" i="8"/>
  <c r="CA58" i="8"/>
  <c r="CA59" i="8"/>
  <c r="CA60" i="8"/>
  <c r="AO59" i="9" s="1"/>
  <c r="CA63" i="8"/>
  <c r="CB13" i="8"/>
  <c r="CA13" i="8"/>
  <c r="CB12" i="8"/>
  <c r="CA12" i="8"/>
  <c r="CB11" i="8"/>
  <c r="CA11" i="8"/>
  <c r="CB10" i="8"/>
  <c r="AO9" i="9" s="1"/>
  <c r="CA10" i="8"/>
  <c r="CB9" i="8"/>
  <c r="CA9" i="8"/>
  <c r="CB8" i="8"/>
  <c r="CA8" i="8"/>
  <c r="CB7" i="8"/>
  <c r="CA7" i="8"/>
  <c r="CB6" i="8"/>
  <c r="AO5" i="9" s="1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AN11" i="9" s="1"/>
  <c r="BY12" i="8"/>
  <c r="BZ11" i="8"/>
  <c r="BY11" i="8"/>
  <c r="BZ10" i="8"/>
  <c r="AN9" i="9" s="1"/>
  <c r="BY10" i="8"/>
  <c r="BZ9" i="8"/>
  <c r="BY9" i="8"/>
  <c r="BZ8" i="8"/>
  <c r="AN7" i="9" s="1"/>
  <c r="BY8" i="8"/>
  <c r="BZ7" i="8"/>
  <c r="BY7" i="8"/>
  <c r="BZ6" i="8"/>
  <c r="AN5" i="9" s="1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AI10" i="9" s="1"/>
  <c r="BO11" i="8"/>
  <c r="BP10" i="8"/>
  <c r="BO10" i="8"/>
  <c r="BP9" i="8"/>
  <c r="AI8" i="9" s="1"/>
  <c r="BO9" i="8"/>
  <c r="BP8" i="8"/>
  <c r="BO8" i="8"/>
  <c r="BP7" i="8"/>
  <c r="AI6" i="9" s="1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AH12" i="9" s="1"/>
  <c r="BM13" i="8"/>
  <c r="BN12" i="8"/>
  <c r="BM12" i="8"/>
  <c r="BN11" i="8"/>
  <c r="AH10" i="9" s="1"/>
  <c r="BM11" i="8"/>
  <c r="BN10" i="8"/>
  <c r="BM10" i="8"/>
  <c r="BN9" i="8"/>
  <c r="AH8" i="9" s="1"/>
  <c r="BM9" i="8"/>
  <c r="BN8" i="8"/>
  <c r="BM8" i="8"/>
  <c r="BN7" i="8"/>
  <c r="BM7" i="8"/>
  <c r="BN6" i="8"/>
  <c r="BM6" i="8"/>
  <c r="BL16" i="8"/>
  <c r="AG15" i="9" s="1"/>
  <c r="BL17" i="8"/>
  <c r="BL18" i="8"/>
  <c r="BL19" i="8"/>
  <c r="BL20" i="8"/>
  <c r="AG19" i="9" s="1"/>
  <c r="BL21" i="8"/>
  <c r="BL22" i="8"/>
  <c r="BL23" i="8"/>
  <c r="BL24" i="8"/>
  <c r="AG23" i="9" s="1"/>
  <c r="BL25" i="8"/>
  <c r="BL26" i="8"/>
  <c r="BL27" i="8"/>
  <c r="BL30" i="8"/>
  <c r="BL31" i="8"/>
  <c r="BL32" i="8"/>
  <c r="BL35" i="8"/>
  <c r="BL36" i="8"/>
  <c r="AG35" i="9" s="1"/>
  <c r="BL37" i="8"/>
  <c r="BL38" i="8"/>
  <c r="BL39" i="8"/>
  <c r="BL40" i="8"/>
  <c r="AG39" i="9" s="1"/>
  <c r="BL41" i="8"/>
  <c r="BL42" i="8"/>
  <c r="BL43" i="8"/>
  <c r="BL46" i="8"/>
  <c r="AG45" i="9" s="1"/>
  <c r="BL47" i="8"/>
  <c r="BL48" i="8"/>
  <c r="BL49" i="8"/>
  <c r="BL50" i="8"/>
  <c r="BL51" i="8"/>
  <c r="BL52" i="8"/>
  <c r="BL55" i="8"/>
  <c r="BL56" i="8"/>
  <c r="AG55" i="9" s="1"/>
  <c r="BL57" i="8"/>
  <c r="BL58" i="8"/>
  <c r="BL59" i="8"/>
  <c r="BL60" i="8"/>
  <c r="AG59" i="9" s="1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AG12" i="9" s="1"/>
  <c r="BK13" i="8"/>
  <c r="BL12" i="8"/>
  <c r="BK12" i="8"/>
  <c r="BL11" i="8"/>
  <c r="AG10" i="9" s="1"/>
  <c r="BK11" i="8"/>
  <c r="BL10" i="8"/>
  <c r="BK10" i="8"/>
  <c r="BL9" i="8"/>
  <c r="AG8" i="9" s="1"/>
  <c r="BK9" i="8"/>
  <c r="BL8" i="8"/>
  <c r="BK8" i="8"/>
  <c r="BL7" i="8"/>
  <c r="AG6" i="9" s="1"/>
  <c r="BK7" i="8"/>
  <c r="BL6" i="8"/>
  <c r="BK6" i="8"/>
  <c r="BJ16" i="8"/>
  <c r="AF15" i="9" s="1"/>
  <c r="BJ17" i="8"/>
  <c r="BJ18" i="8"/>
  <c r="BJ19" i="8"/>
  <c r="BJ20" i="8"/>
  <c r="AF19" i="9" s="1"/>
  <c r="BJ21" i="8"/>
  <c r="BJ22" i="8"/>
  <c r="BJ23" i="8"/>
  <c r="BJ24" i="8"/>
  <c r="AF23" i="9" s="1"/>
  <c r="BJ25" i="8"/>
  <c r="BJ26" i="8"/>
  <c r="BJ27" i="8"/>
  <c r="BJ30" i="8"/>
  <c r="AF29" i="9" s="1"/>
  <c r="BJ31" i="8"/>
  <c r="BJ32" i="8"/>
  <c r="BJ35" i="8"/>
  <c r="BJ36" i="8"/>
  <c r="AF35" i="9" s="1"/>
  <c r="BJ37" i="8"/>
  <c r="BJ38" i="8"/>
  <c r="BJ39" i="8"/>
  <c r="BJ40" i="8"/>
  <c r="AF39" i="9" s="1"/>
  <c r="BJ41" i="8"/>
  <c r="BJ42" i="8"/>
  <c r="BJ43" i="8"/>
  <c r="BJ46" i="8"/>
  <c r="BJ47" i="8"/>
  <c r="BJ48" i="8"/>
  <c r="BJ49" i="8"/>
  <c r="BJ50" i="8"/>
  <c r="BJ51" i="8"/>
  <c r="BJ52" i="8"/>
  <c r="BJ55" i="8"/>
  <c r="BJ56" i="8"/>
  <c r="AF55" i="9" s="1"/>
  <c r="BJ57" i="8"/>
  <c r="BJ58" i="8"/>
  <c r="BJ59" i="8"/>
  <c r="BJ60" i="8"/>
  <c r="AF59" i="9" s="1"/>
  <c r="BJ63" i="8"/>
  <c r="BI16" i="8"/>
  <c r="BI17" i="8"/>
  <c r="BI18" i="8"/>
  <c r="AF17" i="9" s="1"/>
  <c r="BI19" i="8"/>
  <c r="BI20" i="8"/>
  <c r="BI21" i="8"/>
  <c r="BI22" i="8"/>
  <c r="AF21" i="9" s="1"/>
  <c r="BI23" i="8"/>
  <c r="BI24" i="8"/>
  <c r="BI25" i="8"/>
  <c r="BI26" i="8"/>
  <c r="AF25" i="9" s="1"/>
  <c r="BI27" i="8"/>
  <c r="BI30" i="8"/>
  <c r="BI31" i="8"/>
  <c r="BI32" i="8"/>
  <c r="AF31" i="9" s="1"/>
  <c r="BI35" i="8"/>
  <c r="BI36" i="8"/>
  <c r="BI37" i="8"/>
  <c r="BI38" i="8"/>
  <c r="AF37" i="9" s="1"/>
  <c r="BI39" i="8"/>
  <c r="BI40" i="8"/>
  <c r="BI41" i="8"/>
  <c r="BI42" i="8"/>
  <c r="AF41" i="9" s="1"/>
  <c r="BI43" i="8"/>
  <c r="BI46" i="8"/>
  <c r="BI47" i="8"/>
  <c r="BI48" i="8"/>
  <c r="AF47" i="9" s="1"/>
  <c r="BI49" i="8"/>
  <c r="BI50" i="8"/>
  <c r="BI51" i="8"/>
  <c r="BI52" i="8"/>
  <c r="AF51" i="9" s="1"/>
  <c r="BI55" i="8"/>
  <c r="BI56" i="8"/>
  <c r="BI57" i="8"/>
  <c r="BI58" i="8"/>
  <c r="AF57" i="9" s="1"/>
  <c r="BI59" i="8"/>
  <c r="BI60" i="8"/>
  <c r="BI63" i="8"/>
  <c r="BJ13" i="8"/>
  <c r="BI13" i="8"/>
  <c r="BJ12" i="8"/>
  <c r="BI12" i="8"/>
  <c r="BJ11" i="8"/>
  <c r="AF10" i="9" s="1"/>
  <c r="BI11" i="8"/>
  <c r="BJ10" i="8"/>
  <c r="BI10" i="8"/>
  <c r="BJ9" i="8"/>
  <c r="BI9" i="8"/>
  <c r="BJ8" i="8"/>
  <c r="BI8" i="8"/>
  <c r="BJ7" i="8"/>
  <c r="AF6" i="9" s="1"/>
  <c r="BI7" i="8"/>
  <c r="BJ6" i="8"/>
  <c r="BI6" i="8"/>
  <c r="BH16" i="8"/>
  <c r="AE15" i="9" s="1"/>
  <c r="BH17" i="8"/>
  <c r="BH18" i="8"/>
  <c r="BH19" i="8"/>
  <c r="BH20" i="8"/>
  <c r="AE19" i="9" s="1"/>
  <c r="BH21" i="8"/>
  <c r="BH22" i="8"/>
  <c r="BH23" i="8"/>
  <c r="BH24" i="8"/>
  <c r="AE23" i="9" s="1"/>
  <c r="BH25" i="8"/>
  <c r="BH26" i="8"/>
  <c r="BH27" i="8"/>
  <c r="BH30" i="8"/>
  <c r="AE29" i="9" s="1"/>
  <c r="BH31" i="8"/>
  <c r="BH32" i="8"/>
  <c r="BH35" i="8"/>
  <c r="BH36" i="8"/>
  <c r="AE35" i="9" s="1"/>
  <c r="BH37" i="8"/>
  <c r="BH38" i="8"/>
  <c r="BH39" i="8"/>
  <c r="BH40" i="8"/>
  <c r="AE39" i="9" s="1"/>
  <c r="BH41" i="8"/>
  <c r="BH42" i="8"/>
  <c r="BH43" i="8"/>
  <c r="BH46" i="8"/>
  <c r="AE45" i="9" s="1"/>
  <c r="BH47" i="8"/>
  <c r="BH48" i="8"/>
  <c r="BH49" i="8"/>
  <c r="BH50" i="8"/>
  <c r="AE49" i="9" s="1"/>
  <c r="BH51" i="8"/>
  <c r="BH52" i="8"/>
  <c r="BH55" i="8"/>
  <c r="BH56" i="8"/>
  <c r="AE55" i="9" s="1"/>
  <c r="BH57" i="8"/>
  <c r="BH58" i="8"/>
  <c r="BH59" i="8"/>
  <c r="BH60" i="8"/>
  <c r="AE59" i="9" s="1"/>
  <c r="BH63" i="8"/>
  <c r="BG16" i="8"/>
  <c r="BG17" i="8"/>
  <c r="BG18" i="8"/>
  <c r="AE17" i="9" s="1"/>
  <c r="BG19" i="8"/>
  <c r="BG20" i="8"/>
  <c r="BG21" i="8"/>
  <c r="BG22" i="8"/>
  <c r="AE21" i="9" s="1"/>
  <c r="BG23" i="8"/>
  <c r="BG24" i="8"/>
  <c r="BG25" i="8"/>
  <c r="BG26" i="8"/>
  <c r="AE25" i="9" s="1"/>
  <c r="BG27" i="8"/>
  <c r="BG30" i="8"/>
  <c r="BG31" i="8"/>
  <c r="BG32" i="8"/>
  <c r="AE31" i="9" s="1"/>
  <c r="BG35" i="8"/>
  <c r="BG36" i="8"/>
  <c r="BG37" i="8"/>
  <c r="BG38" i="8"/>
  <c r="AE37" i="9" s="1"/>
  <c r="BG39" i="8"/>
  <c r="BG40" i="8"/>
  <c r="BG41" i="8"/>
  <c r="BG42" i="8"/>
  <c r="AE41" i="9" s="1"/>
  <c r="BG43" i="8"/>
  <c r="BG46" i="8"/>
  <c r="BG47" i="8"/>
  <c r="BG48" i="8"/>
  <c r="AE47" i="9" s="1"/>
  <c r="BG49" i="8"/>
  <c r="BG50" i="8"/>
  <c r="BG51" i="8"/>
  <c r="BG52" i="8"/>
  <c r="AE51" i="9" s="1"/>
  <c r="BG55" i="8"/>
  <c r="BG56" i="8"/>
  <c r="BG57" i="8"/>
  <c r="BG58" i="8"/>
  <c r="AE57" i="9" s="1"/>
  <c r="BG59" i="8"/>
  <c r="BG60" i="8"/>
  <c r="BG63" i="8"/>
  <c r="BH13" i="8"/>
  <c r="AE12" i="9" s="1"/>
  <c r="BG13" i="8"/>
  <c r="BH12" i="8"/>
  <c r="BG12" i="8"/>
  <c r="BH11" i="8"/>
  <c r="BG11" i="8"/>
  <c r="BH10" i="8"/>
  <c r="BG10" i="8"/>
  <c r="BH9" i="8"/>
  <c r="AE8" i="9" s="1"/>
  <c r="BG9" i="8"/>
  <c r="BH8" i="8"/>
  <c r="BG8" i="8"/>
  <c r="BH7" i="8"/>
  <c r="BG7" i="8"/>
  <c r="BH6" i="8"/>
  <c r="BG6" i="8"/>
  <c r="BF16" i="8"/>
  <c r="AD15" i="9" s="1"/>
  <c r="BF17" i="8"/>
  <c r="BF18" i="8"/>
  <c r="BF19" i="8"/>
  <c r="BF20" i="8"/>
  <c r="AD19" i="9" s="1"/>
  <c r="BF21" i="8"/>
  <c r="BF22" i="8"/>
  <c r="BF23" i="8"/>
  <c r="BF24" i="8"/>
  <c r="AD23" i="9" s="1"/>
  <c r="BF25" i="8"/>
  <c r="BF26" i="8"/>
  <c r="BF27" i="8"/>
  <c r="BF30" i="8"/>
  <c r="AD29" i="9" s="1"/>
  <c r="BF31" i="8"/>
  <c r="BF32" i="8"/>
  <c r="BF35" i="8"/>
  <c r="BF36" i="8"/>
  <c r="BF37" i="8"/>
  <c r="BF38" i="8"/>
  <c r="BF39" i="8"/>
  <c r="BF40" i="8"/>
  <c r="BF41" i="8"/>
  <c r="BF42" i="8"/>
  <c r="BF43" i="8"/>
  <c r="BF46" i="8"/>
  <c r="AD45" i="9" s="1"/>
  <c r="BF47" i="8"/>
  <c r="BF48" i="8"/>
  <c r="BF49" i="8"/>
  <c r="BF50" i="8"/>
  <c r="AD49" i="9" s="1"/>
  <c r="BF51" i="8"/>
  <c r="BF52" i="8"/>
  <c r="BF55" i="8"/>
  <c r="BF56" i="8"/>
  <c r="AD55" i="9" s="1"/>
  <c r="BF57" i="8"/>
  <c r="BF58" i="8"/>
  <c r="BF59" i="8"/>
  <c r="BF60" i="8"/>
  <c r="AD59" i="9" s="1"/>
  <c r="BF63" i="8"/>
  <c r="BE16" i="8"/>
  <c r="BE17" i="8"/>
  <c r="BE18" i="8"/>
  <c r="AD17" i="9" s="1"/>
  <c r="BE19" i="8"/>
  <c r="BE20" i="8"/>
  <c r="BE21" i="8"/>
  <c r="BE22" i="8"/>
  <c r="AD21" i="9" s="1"/>
  <c r="BE23" i="8"/>
  <c r="BE24" i="8"/>
  <c r="BE25" i="8"/>
  <c r="BE26" i="8"/>
  <c r="AD25" i="9" s="1"/>
  <c r="BE27" i="8"/>
  <c r="BE30" i="8"/>
  <c r="BE31" i="8"/>
  <c r="BE32" i="8"/>
  <c r="AD31" i="9" s="1"/>
  <c r="BE35" i="8"/>
  <c r="BE36" i="8"/>
  <c r="BE37" i="8"/>
  <c r="BE38" i="8"/>
  <c r="BE39" i="8"/>
  <c r="BE40" i="8"/>
  <c r="BE41" i="8"/>
  <c r="BE42" i="8"/>
  <c r="BE43" i="8"/>
  <c r="BE46" i="8"/>
  <c r="BE47" i="8"/>
  <c r="BE48" i="8"/>
  <c r="AD47" i="9" s="1"/>
  <c r="BE49" i="8"/>
  <c r="BE50" i="8"/>
  <c r="BE51" i="8"/>
  <c r="BE52" i="8"/>
  <c r="AD51" i="9" s="1"/>
  <c r="BE55" i="8"/>
  <c r="BE56" i="8"/>
  <c r="BE57" i="8"/>
  <c r="BE58" i="8"/>
  <c r="AD57" i="9" s="1"/>
  <c r="BE59" i="8"/>
  <c r="BE60" i="8"/>
  <c r="BE63" i="8"/>
  <c r="BF13" i="8"/>
  <c r="AD12" i="9" s="1"/>
  <c r="BE13" i="8"/>
  <c r="BF12" i="8"/>
  <c r="BE12" i="8"/>
  <c r="BF11" i="8"/>
  <c r="BE11" i="8"/>
  <c r="BF10" i="8"/>
  <c r="BE10" i="8"/>
  <c r="BF9" i="8"/>
  <c r="AD8" i="9" s="1"/>
  <c r="BE9" i="8"/>
  <c r="BF8" i="8"/>
  <c r="BE8" i="8"/>
  <c r="BF7" i="8"/>
  <c r="BE7" i="8"/>
  <c r="BF6" i="8"/>
  <c r="BE6" i="8"/>
  <c r="BD16" i="8"/>
  <c r="AC15" i="9" s="1"/>
  <c r="BD17" i="8"/>
  <c r="BD18" i="8"/>
  <c r="BD19" i="8"/>
  <c r="BD20" i="8"/>
  <c r="AC19" i="9" s="1"/>
  <c r="BD21" i="8"/>
  <c r="BD22" i="8"/>
  <c r="BD23" i="8"/>
  <c r="BD24" i="8"/>
  <c r="AC23" i="9" s="1"/>
  <c r="BD25" i="8"/>
  <c r="BD26" i="8"/>
  <c r="BD27" i="8"/>
  <c r="BD30" i="8"/>
  <c r="AC29" i="9" s="1"/>
  <c r="BD31" i="8"/>
  <c r="BD32" i="8"/>
  <c r="BD35" i="8"/>
  <c r="BD36" i="8"/>
  <c r="AC35" i="9" s="1"/>
  <c r="BD37" i="8"/>
  <c r="BD38" i="8"/>
  <c r="BD39" i="8"/>
  <c r="BD40" i="8"/>
  <c r="AC39" i="9" s="1"/>
  <c r="BD41" i="8"/>
  <c r="BD42" i="8"/>
  <c r="BD43" i="8"/>
  <c r="BD46" i="8"/>
  <c r="AC45" i="9" s="1"/>
  <c r="BD47" i="8"/>
  <c r="BD48" i="8"/>
  <c r="BD49" i="8"/>
  <c r="BD50" i="8"/>
  <c r="AC49" i="9" s="1"/>
  <c r="BD51" i="8"/>
  <c r="BD52" i="8"/>
  <c r="BD55" i="8"/>
  <c r="BD56" i="8"/>
  <c r="AC55" i="9" s="1"/>
  <c r="BD57" i="8"/>
  <c r="BD58" i="8"/>
  <c r="BD59" i="8"/>
  <c r="BD60" i="8"/>
  <c r="AC59" i="9" s="1"/>
  <c r="BD63" i="8"/>
  <c r="BC16" i="8"/>
  <c r="BC17" i="8"/>
  <c r="BC18" i="8"/>
  <c r="AC17" i="9" s="1"/>
  <c r="BC19" i="8"/>
  <c r="BC20" i="8"/>
  <c r="BC21" i="8"/>
  <c r="BC22" i="8"/>
  <c r="AC21" i="9" s="1"/>
  <c r="BC23" i="8"/>
  <c r="BC24" i="8"/>
  <c r="BC25" i="8"/>
  <c r="BC26" i="8"/>
  <c r="AC25" i="9" s="1"/>
  <c r="BC27" i="8"/>
  <c r="BC30" i="8"/>
  <c r="BC31" i="8"/>
  <c r="BC32" i="8"/>
  <c r="AC31" i="9" s="1"/>
  <c r="BC35" i="8"/>
  <c r="BC36" i="8"/>
  <c r="BC37" i="8"/>
  <c r="BC38" i="8"/>
  <c r="AC37" i="9" s="1"/>
  <c r="BC39" i="8"/>
  <c r="BC40" i="8"/>
  <c r="BC41" i="8"/>
  <c r="BC42" i="8"/>
  <c r="AC41" i="9" s="1"/>
  <c r="BC43" i="8"/>
  <c r="BC46" i="8"/>
  <c r="BC47" i="8"/>
  <c r="BC48" i="8"/>
  <c r="AC47" i="9" s="1"/>
  <c r="BC49" i="8"/>
  <c r="BC50" i="8"/>
  <c r="BC51" i="8"/>
  <c r="BC52" i="8"/>
  <c r="AC51" i="9" s="1"/>
  <c r="BC55" i="8"/>
  <c r="BC56" i="8"/>
  <c r="BC57" i="8"/>
  <c r="BC58" i="8"/>
  <c r="AC57" i="9" s="1"/>
  <c r="BC59" i="8"/>
  <c r="BC60" i="8"/>
  <c r="BC63" i="8"/>
  <c r="BD13" i="8"/>
  <c r="AC12" i="9" s="1"/>
  <c r="BC13" i="8"/>
  <c r="BD12" i="8"/>
  <c r="BC12" i="8"/>
  <c r="BD11" i="8"/>
  <c r="BC11" i="8"/>
  <c r="BD10" i="8"/>
  <c r="BC10" i="8"/>
  <c r="BD9" i="8"/>
  <c r="AC8" i="9" s="1"/>
  <c r="BC9" i="8"/>
  <c r="BD8" i="8"/>
  <c r="BC8" i="8"/>
  <c r="BD7" i="8"/>
  <c r="BC7" i="8"/>
  <c r="BD6" i="8"/>
  <c r="BC6" i="8"/>
  <c r="BB16" i="8"/>
  <c r="AB15" i="9" s="1"/>
  <c r="BB17" i="8"/>
  <c r="BB18" i="8"/>
  <c r="BB19" i="8"/>
  <c r="BB20" i="8"/>
  <c r="AB19" i="9" s="1"/>
  <c r="BB21" i="8"/>
  <c r="BB22" i="8"/>
  <c r="BB23" i="8"/>
  <c r="BB24" i="8"/>
  <c r="AB23" i="9" s="1"/>
  <c r="BB25" i="8"/>
  <c r="BB26" i="8"/>
  <c r="BB27" i="8"/>
  <c r="BB30" i="8"/>
  <c r="AB29" i="9" s="1"/>
  <c r="BB31" i="8"/>
  <c r="BB32" i="8"/>
  <c r="BB35" i="8"/>
  <c r="BB36" i="8"/>
  <c r="AB35" i="9" s="1"/>
  <c r="BB37" i="8"/>
  <c r="BB38" i="8"/>
  <c r="BB39" i="8"/>
  <c r="BB40" i="8"/>
  <c r="AB39" i="9" s="1"/>
  <c r="BB41" i="8"/>
  <c r="BB42" i="8"/>
  <c r="BB43" i="8"/>
  <c r="BB46" i="8"/>
  <c r="AB45" i="9" s="1"/>
  <c r="BB47" i="8"/>
  <c r="BB48" i="8"/>
  <c r="BB49" i="8"/>
  <c r="BB50" i="8"/>
  <c r="AB49" i="9" s="1"/>
  <c r="BB51" i="8"/>
  <c r="BB52" i="8"/>
  <c r="BB55" i="8"/>
  <c r="BB56" i="8"/>
  <c r="AB55" i="9" s="1"/>
  <c r="BB57" i="8"/>
  <c r="BB58" i="8"/>
  <c r="BB59" i="8"/>
  <c r="BB60" i="8"/>
  <c r="AB59" i="9" s="1"/>
  <c r="BB63" i="8"/>
  <c r="BA16" i="8"/>
  <c r="BA17" i="8"/>
  <c r="BA18" i="8"/>
  <c r="AB17" i="9" s="1"/>
  <c r="BA19" i="8"/>
  <c r="BA20" i="8"/>
  <c r="BA21" i="8"/>
  <c r="BA22" i="8"/>
  <c r="AB21" i="9" s="1"/>
  <c r="BA23" i="8"/>
  <c r="BA24" i="8"/>
  <c r="BA25" i="8"/>
  <c r="BA26" i="8"/>
  <c r="AB25" i="9" s="1"/>
  <c r="BA27" i="8"/>
  <c r="BA30" i="8"/>
  <c r="BA31" i="8"/>
  <c r="BA32" i="8"/>
  <c r="AB31" i="9" s="1"/>
  <c r="BA35" i="8"/>
  <c r="BA36" i="8"/>
  <c r="BA37" i="8"/>
  <c r="BA38" i="8"/>
  <c r="AB37" i="9" s="1"/>
  <c r="BA39" i="8"/>
  <c r="BA40" i="8"/>
  <c r="BA41" i="8"/>
  <c r="BA42" i="8"/>
  <c r="AB41" i="9" s="1"/>
  <c r="BA43" i="8"/>
  <c r="BA46" i="8"/>
  <c r="BA47" i="8"/>
  <c r="BA48" i="8"/>
  <c r="AB47" i="9" s="1"/>
  <c r="BA49" i="8"/>
  <c r="BA50" i="8"/>
  <c r="BA51" i="8"/>
  <c r="BA52" i="8"/>
  <c r="AB51" i="9" s="1"/>
  <c r="BA55" i="8"/>
  <c r="BA56" i="8"/>
  <c r="BA57" i="8"/>
  <c r="BA58" i="8"/>
  <c r="AB57" i="9" s="1"/>
  <c r="BA59" i="8"/>
  <c r="BA60" i="8"/>
  <c r="BA63" i="8"/>
  <c r="BB13" i="8"/>
  <c r="AB12" i="9" s="1"/>
  <c r="BA13" i="8"/>
  <c r="BB12" i="8"/>
  <c r="BA12" i="8"/>
  <c r="BB11" i="8"/>
  <c r="BA11" i="8"/>
  <c r="BB10" i="8"/>
  <c r="BA10" i="8"/>
  <c r="BB9" i="8"/>
  <c r="AB8" i="9" s="1"/>
  <c r="BA9" i="8"/>
  <c r="BB8" i="8"/>
  <c r="BA8" i="8"/>
  <c r="BB7" i="8"/>
  <c r="BA7" i="8"/>
  <c r="BB6" i="8"/>
  <c r="BA6" i="8"/>
  <c r="AZ16" i="8"/>
  <c r="AA15" i="9" s="1"/>
  <c r="AZ17" i="8"/>
  <c r="AZ18" i="8"/>
  <c r="AZ19" i="8"/>
  <c r="AZ20" i="8"/>
  <c r="AA19" i="9" s="1"/>
  <c r="AZ21" i="8"/>
  <c r="AZ22" i="8"/>
  <c r="AZ23" i="8"/>
  <c r="AZ24" i="8"/>
  <c r="AA23" i="9" s="1"/>
  <c r="AZ25" i="8"/>
  <c r="AZ26" i="8"/>
  <c r="AZ27" i="8"/>
  <c r="AZ30" i="8"/>
  <c r="AA29" i="9" s="1"/>
  <c r="AZ31" i="8"/>
  <c r="AZ32" i="8"/>
  <c r="AZ35" i="8"/>
  <c r="AZ36" i="8"/>
  <c r="AA35" i="9" s="1"/>
  <c r="AZ37" i="8"/>
  <c r="AZ38" i="8"/>
  <c r="AZ39" i="8"/>
  <c r="AZ40" i="8"/>
  <c r="AA39" i="9" s="1"/>
  <c r="AZ41" i="8"/>
  <c r="AZ42" i="8"/>
  <c r="AZ43" i="8"/>
  <c r="AZ46" i="8"/>
  <c r="AA45" i="9" s="1"/>
  <c r="AZ47" i="8"/>
  <c r="AZ48" i="8"/>
  <c r="AZ49" i="8"/>
  <c r="AZ50" i="8"/>
  <c r="AA49" i="9" s="1"/>
  <c r="AZ51" i="8"/>
  <c r="AZ52" i="8"/>
  <c r="AZ55" i="8"/>
  <c r="AZ56" i="8"/>
  <c r="AA55" i="9" s="1"/>
  <c r="AZ57" i="8"/>
  <c r="AZ58" i="8"/>
  <c r="AZ59" i="8"/>
  <c r="AZ60" i="8"/>
  <c r="AA59" i="9" s="1"/>
  <c r="AZ63" i="8"/>
  <c r="AY16" i="8"/>
  <c r="AY17" i="8"/>
  <c r="AY18" i="8"/>
  <c r="AA17" i="9" s="1"/>
  <c r="AY19" i="8"/>
  <c r="AY20" i="8"/>
  <c r="AY21" i="8"/>
  <c r="AY22" i="8"/>
  <c r="AA21" i="9" s="1"/>
  <c r="AY23" i="8"/>
  <c r="AY24" i="8"/>
  <c r="AY25" i="8"/>
  <c r="AY26" i="8"/>
  <c r="AA25" i="9" s="1"/>
  <c r="AY27" i="8"/>
  <c r="AY30" i="8"/>
  <c r="AY31" i="8"/>
  <c r="AY32" i="8"/>
  <c r="AA31" i="9" s="1"/>
  <c r="AY35" i="8"/>
  <c r="AY36" i="8"/>
  <c r="AY37" i="8"/>
  <c r="AY38" i="8"/>
  <c r="AA37" i="9" s="1"/>
  <c r="AY39" i="8"/>
  <c r="AY40" i="8"/>
  <c r="AY41" i="8"/>
  <c r="AY42" i="8"/>
  <c r="AA41" i="9" s="1"/>
  <c r="AY43" i="8"/>
  <c r="AY46" i="8"/>
  <c r="AY47" i="8"/>
  <c r="AY48" i="8"/>
  <c r="AA47" i="9" s="1"/>
  <c r="AY49" i="8"/>
  <c r="AY50" i="8"/>
  <c r="AY51" i="8"/>
  <c r="AY52" i="8"/>
  <c r="AA51" i="9" s="1"/>
  <c r="AY55" i="8"/>
  <c r="AY56" i="8"/>
  <c r="AY57" i="8"/>
  <c r="AY58" i="8"/>
  <c r="AA57" i="9" s="1"/>
  <c r="AY59" i="8"/>
  <c r="AY60" i="8"/>
  <c r="AY63" i="8"/>
  <c r="AZ13" i="8"/>
  <c r="AA12" i="9" s="1"/>
  <c r="AY13" i="8"/>
  <c r="AZ12" i="8"/>
  <c r="AY12" i="8"/>
  <c r="AZ11" i="8"/>
  <c r="AY11" i="8"/>
  <c r="AZ10" i="8"/>
  <c r="AY10" i="8"/>
  <c r="AZ9" i="8"/>
  <c r="AA8" i="9" s="1"/>
  <c r="AY9" i="8"/>
  <c r="AZ8" i="8"/>
  <c r="AY8" i="8"/>
  <c r="AZ7" i="8"/>
  <c r="AY7" i="8"/>
  <c r="AZ6" i="8"/>
  <c r="AY6" i="8"/>
  <c r="AX16" i="8"/>
  <c r="Z15" i="9" s="1"/>
  <c r="AX17" i="8"/>
  <c r="AX18" i="8"/>
  <c r="AX19" i="8"/>
  <c r="AX20" i="8"/>
  <c r="Z19" i="9" s="1"/>
  <c r="AX21" i="8"/>
  <c r="AX22" i="8"/>
  <c r="AX23" i="8"/>
  <c r="AX24" i="8"/>
  <c r="Z23" i="9" s="1"/>
  <c r="AX25" i="8"/>
  <c r="AX26" i="8"/>
  <c r="AX27" i="8"/>
  <c r="AX30" i="8"/>
  <c r="Z29" i="9" s="1"/>
  <c r="AX31" i="8"/>
  <c r="AX32" i="8"/>
  <c r="AX35" i="8"/>
  <c r="AX36" i="8"/>
  <c r="Z35" i="9" s="1"/>
  <c r="AX37" i="8"/>
  <c r="AX38" i="8"/>
  <c r="AX39" i="8"/>
  <c r="AX40" i="8"/>
  <c r="Z39" i="9" s="1"/>
  <c r="AX41" i="8"/>
  <c r="AX42" i="8"/>
  <c r="AX43" i="8"/>
  <c r="AX46" i="8"/>
  <c r="Z45" i="9" s="1"/>
  <c r="AX47" i="8"/>
  <c r="AX48" i="8"/>
  <c r="AX49" i="8"/>
  <c r="AX50" i="8"/>
  <c r="Z49" i="9" s="1"/>
  <c r="AX51" i="8"/>
  <c r="AX52" i="8"/>
  <c r="AX55" i="8"/>
  <c r="AX56" i="8"/>
  <c r="Z55" i="9" s="1"/>
  <c r="AX57" i="8"/>
  <c r="AX58" i="8"/>
  <c r="AX59" i="8"/>
  <c r="AX60" i="8"/>
  <c r="Z59" i="9" s="1"/>
  <c r="AX63" i="8"/>
  <c r="AW16" i="8"/>
  <c r="AW17" i="8"/>
  <c r="AW18" i="8"/>
  <c r="Z17" i="9" s="1"/>
  <c r="AW19" i="8"/>
  <c r="AW20" i="8"/>
  <c r="AW21" i="8"/>
  <c r="AW22" i="8"/>
  <c r="Z21" i="9" s="1"/>
  <c r="AW23" i="8"/>
  <c r="AW24" i="8"/>
  <c r="AW25" i="8"/>
  <c r="AW26" i="8"/>
  <c r="Z25" i="9" s="1"/>
  <c r="AW27" i="8"/>
  <c r="AW30" i="8"/>
  <c r="AW31" i="8"/>
  <c r="AW32" i="8"/>
  <c r="Z31" i="9" s="1"/>
  <c r="AW35" i="8"/>
  <c r="AW36" i="8"/>
  <c r="AW37" i="8"/>
  <c r="AW38" i="8"/>
  <c r="Z37" i="9" s="1"/>
  <c r="AW39" i="8"/>
  <c r="AW40" i="8"/>
  <c r="AW41" i="8"/>
  <c r="AW42" i="8"/>
  <c r="Z41" i="9" s="1"/>
  <c r="AW43" i="8"/>
  <c r="AW46" i="8"/>
  <c r="AW47" i="8"/>
  <c r="AW48" i="8"/>
  <c r="Z47" i="9" s="1"/>
  <c r="AW49" i="8"/>
  <c r="AW50" i="8"/>
  <c r="AW51" i="8"/>
  <c r="AW52" i="8"/>
  <c r="Z51" i="9" s="1"/>
  <c r="AW55" i="8"/>
  <c r="AW56" i="8"/>
  <c r="AW57" i="8"/>
  <c r="AW58" i="8"/>
  <c r="Z57" i="9" s="1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Y15" i="9" s="1"/>
  <c r="AV17" i="8"/>
  <c r="AV18" i="8"/>
  <c r="AV19" i="8"/>
  <c r="AV20" i="8"/>
  <c r="Y19" i="9" s="1"/>
  <c r="AV21" i="8"/>
  <c r="AV22" i="8"/>
  <c r="AV23" i="8"/>
  <c r="AV24" i="8"/>
  <c r="Y23" i="9" s="1"/>
  <c r="AV25" i="8"/>
  <c r="AV26" i="8"/>
  <c r="AV27" i="8"/>
  <c r="AV30" i="8"/>
  <c r="Y29" i="9" s="1"/>
  <c r="AV31" i="8"/>
  <c r="AV32" i="8"/>
  <c r="AV35" i="8"/>
  <c r="AV36" i="8"/>
  <c r="Y35" i="9" s="1"/>
  <c r="AV37" i="8"/>
  <c r="AV38" i="8"/>
  <c r="AV39" i="8"/>
  <c r="AV40" i="8"/>
  <c r="Y39" i="9" s="1"/>
  <c r="AV41" i="8"/>
  <c r="AV42" i="8"/>
  <c r="AV43" i="8"/>
  <c r="AV46" i="8"/>
  <c r="Y45" i="9" s="1"/>
  <c r="AV47" i="8"/>
  <c r="AV48" i="8"/>
  <c r="AV49" i="8"/>
  <c r="AV50" i="8"/>
  <c r="Y49" i="9" s="1"/>
  <c r="AV51" i="8"/>
  <c r="AV52" i="8"/>
  <c r="AV55" i="8"/>
  <c r="AV56" i="8"/>
  <c r="Y55" i="9" s="1"/>
  <c r="AV57" i="8"/>
  <c r="AV58" i="8"/>
  <c r="AV59" i="8"/>
  <c r="AV60" i="8"/>
  <c r="Y59" i="9" s="1"/>
  <c r="AV63" i="8"/>
  <c r="AU16" i="8"/>
  <c r="AU17" i="8"/>
  <c r="AU18" i="8"/>
  <c r="Y17" i="9" s="1"/>
  <c r="AU19" i="8"/>
  <c r="AU20" i="8"/>
  <c r="AU21" i="8"/>
  <c r="AU22" i="8"/>
  <c r="Y21" i="9" s="1"/>
  <c r="AU23" i="8"/>
  <c r="AU24" i="8"/>
  <c r="AU25" i="8"/>
  <c r="AU26" i="8"/>
  <c r="Y25" i="9" s="1"/>
  <c r="AU27" i="8"/>
  <c r="AU30" i="8"/>
  <c r="AU31" i="8"/>
  <c r="AU32" i="8"/>
  <c r="Y31" i="9" s="1"/>
  <c r="AU35" i="8"/>
  <c r="AU36" i="8"/>
  <c r="AU37" i="8"/>
  <c r="AU38" i="8"/>
  <c r="Y37" i="9" s="1"/>
  <c r="AU39" i="8"/>
  <c r="AU40" i="8"/>
  <c r="AU41" i="8"/>
  <c r="AU42" i="8"/>
  <c r="Y41" i="9" s="1"/>
  <c r="AU43" i="8"/>
  <c r="AU46" i="8"/>
  <c r="AU47" i="8"/>
  <c r="AU48" i="8"/>
  <c r="Y47" i="9" s="1"/>
  <c r="AU49" i="8"/>
  <c r="AU50" i="8"/>
  <c r="AU51" i="8"/>
  <c r="AU52" i="8"/>
  <c r="Y51" i="9" s="1"/>
  <c r="AU55" i="8"/>
  <c r="AU56" i="8"/>
  <c r="AU57" i="8"/>
  <c r="AU58" i="8"/>
  <c r="Y57" i="9" s="1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X55" i="9" s="1"/>
  <c r="AT57" i="8"/>
  <c r="AT58" i="8"/>
  <c r="AT59" i="8"/>
  <c r="AT60" i="8"/>
  <c r="X59" i="9" s="1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X57" i="9" s="1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W21" i="9" s="1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W7" i="9" s="1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U5" i="9" s="1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32" i="8"/>
  <c r="C31" i="8"/>
  <c r="C30" i="8"/>
  <c r="C29" i="9" s="1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/>
  <c r="BV15" i="6"/>
  <c r="AN13" i="7"/>
  <c r="BU15" i="6"/>
  <c r="BS14" i="8"/>
  <c r="BT15" i="6"/>
  <c r="BS15" i="6"/>
  <c r="BQ14" i="8"/>
  <c r="BR15" i="6"/>
  <c r="BP14" i="8"/>
  <c r="BQ15" i="6"/>
  <c r="BO14" i="8"/>
  <c r="BP15" i="6"/>
  <c r="BO15" i="6"/>
  <c r="BM14" i="8"/>
  <c r="BN15" i="6"/>
  <c r="BM15" i="6"/>
  <c r="BK14" i="8"/>
  <c r="BL15" i="6"/>
  <c r="BK15" i="6"/>
  <c r="BI14" i="8"/>
  <c r="BJ15" i="6"/>
  <c r="BI15" i="6"/>
  <c r="BG14" i="8"/>
  <c r="BH15" i="6"/>
  <c r="BG15" i="6"/>
  <c r="BE14" i="8"/>
  <c r="AT15" i="6"/>
  <c r="AS15" i="6"/>
  <c r="AQ14" i="8"/>
  <c r="AR15" i="6"/>
  <c r="AP14" i="8"/>
  <c r="AQ15" i="6"/>
  <c r="AO14" i="8"/>
  <c r="AN15" i="6"/>
  <c r="AL14" i="8"/>
  <c r="AM15" i="6"/>
  <c r="AK14" i="8"/>
  <c r="AB15" i="6"/>
  <c r="AA15" i="6"/>
  <c r="Y14" i="8"/>
  <c r="X15" i="6"/>
  <c r="V14" i="8"/>
  <c r="W15" i="6"/>
  <c r="U14" i="8"/>
  <c r="N15" i="6"/>
  <c r="L14" i="8"/>
  <c r="L15" i="6"/>
  <c r="J14" i="8"/>
  <c r="J15" i="6"/>
  <c r="H15" i="6"/>
  <c r="F14" i="8"/>
  <c r="F15" i="6"/>
  <c r="D14" i="8"/>
  <c r="P15" i="6"/>
  <c r="N14" i="8"/>
  <c r="G15" i="6"/>
  <c r="E15" i="6"/>
  <c r="C14" i="8"/>
  <c r="M15" i="6"/>
  <c r="K14" i="8"/>
  <c r="K15" i="6"/>
  <c r="I15" i="6"/>
  <c r="G14" i="8"/>
  <c r="O15" i="6"/>
  <c r="Q15" i="6"/>
  <c r="R15" i="6"/>
  <c r="P14" i="8"/>
  <c r="S15" i="6"/>
  <c r="T15" i="6"/>
  <c r="R14" i="8"/>
  <c r="U15" i="6"/>
  <c r="S14" i="8"/>
  <c r="V15" i="6"/>
  <c r="T14" i="8"/>
  <c r="Y15" i="6"/>
  <c r="W14" i="8"/>
  <c r="Z15" i="6"/>
  <c r="X14" i="8"/>
  <c r="AL15" i="6"/>
  <c r="AK15" i="6"/>
  <c r="AJ15" i="6"/>
  <c r="AH14" i="8"/>
  <c r="AI15" i="6"/>
  <c r="AH15" i="6"/>
  <c r="AF14" i="8"/>
  <c r="AG15" i="6"/>
  <c r="AF15" i="6"/>
  <c r="AD14" i="8"/>
  <c r="AE15" i="6"/>
  <c r="AD15" i="6"/>
  <c r="AB14" i="8"/>
  <c r="AC15" i="6"/>
  <c r="AO15" i="6"/>
  <c r="AM14" i="8"/>
  <c r="AP15" i="6"/>
  <c r="AN14" i="8"/>
  <c r="AU15" i="6"/>
  <c r="AV15" i="6"/>
  <c r="AT14" i="8"/>
  <c r="AW15" i="6"/>
  <c r="AU14" i="8"/>
  <c r="AX15" i="6"/>
  <c r="AV14" i="8"/>
  <c r="AY15" i="6"/>
  <c r="AZ15" i="6"/>
  <c r="AX14" i="8"/>
  <c r="BA15" i="6"/>
  <c r="AY14" i="8"/>
  <c r="BB15" i="6"/>
  <c r="BC15" i="6"/>
  <c r="BD15" i="6"/>
  <c r="BB14" i="8"/>
  <c r="BE15" i="6"/>
  <c r="BC14" i="8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/>
  <c r="CS38" i="4"/>
  <c r="CS48" i="4"/>
  <c r="CS80" i="4"/>
  <c r="CS96" i="4"/>
  <c r="CR48" i="4"/>
  <c r="CR31" i="4"/>
  <c r="CR38" i="4"/>
  <c r="CR80" i="4"/>
  <c r="CR96" i="4"/>
  <c r="CQ31" i="4"/>
  <c r="AY29" i="2"/>
  <c r="CQ38" i="4"/>
  <c r="AY36" i="2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/>
  <c r="BI38" i="4"/>
  <c r="BI48" i="4"/>
  <c r="BI80" i="4"/>
  <c r="AH78" i="2"/>
  <c r="BI96" i="4"/>
  <c r="AH94" i="2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/>
  <c r="BB96" i="4"/>
  <c r="AY31" i="4"/>
  <c r="AY38" i="4"/>
  <c r="AY48" i="4"/>
  <c r="AC46" i="2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/>
  <c r="AI80" i="4"/>
  <c r="U78" i="2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/>
  <c r="AH80" i="4"/>
  <c r="AH96" i="4"/>
  <c r="AE31" i="4"/>
  <c r="AE38" i="4"/>
  <c r="AE48" i="4"/>
  <c r="AE80" i="4"/>
  <c r="AE96" i="4"/>
  <c r="AF31" i="4"/>
  <c r="S29" i="2"/>
  <c r="AF38" i="4"/>
  <c r="AF48" i="4"/>
  <c r="AF80" i="4"/>
  <c r="AF96" i="4"/>
  <c r="S94" i="2"/>
  <c r="AC31" i="4"/>
  <c r="AC38" i="4"/>
  <c r="AC48" i="4"/>
  <c r="AC80" i="4"/>
  <c r="AC96" i="4"/>
  <c r="AD31" i="4"/>
  <c r="AD38" i="4"/>
  <c r="AD48" i="4"/>
  <c r="R46" i="2"/>
  <c r="AD80" i="4"/>
  <c r="AD96" i="4"/>
  <c r="AB31" i="4"/>
  <c r="AB38" i="4"/>
  <c r="AB48" i="4"/>
  <c r="AB80" i="4"/>
  <c r="AB96" i="4"/>
  <c r="AA31" i="4"/>
  <c r="Q29" i="2"/>
  <c r="AA38" i="4"/>
  <c r="AA48" i="4"/>
  <c r="AA80" i="4"/>
  <c r="AA96" i="4"/>
  <c r="Q94" i="2"/>
  <c r="Z31" i="4"/>
  <c r="Z38" i="4"/>
  <c r="Z48" i="4"/>
  <c r="Z80" i="4"/>
  <c r="Z96" i="4"/>
  <c r="P94" i="2"/>
  <c r="Y31" i="4"/>
  <c r="Y38" i="4"/>
  <c r="Y48" i="4"/>
  <c r="P46" i="2"/>
  <c r="Y80" i="4"/>
  <c r="Y96" i="4"/>
  <c r="X31" i="4"/>
  <c r="X38" i="4"/>
  <c r="X48" i="4"/>
  <c r="X80" i="4"/>
  <c r="X96" i="4"/>
  <c r="W31" i="4"/>
  <c r="W38" i="4"/>
  <c r="W48" i="4"/>
  <c r="W80" i="4"/>
  <c r="W96" i="4"/>
  <c r="O94" i="2"/>
  <c r="V31" i="4"/>
  <c r="N29" i="2"/>
  <c r="V38" i="4"/>
  <c r="V48" i="4"/>
  <c r="V80" i="4"/>
  <c r="V96" i="4"/>
  <c r="U31" i="4"/>
  <c r="U38" i="4"/>
  <c r="U48" i="4"/>
  <c r="N46" i="2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/>
  <c r="R31" i="4"/>
  <c r="R38" i="4"/>
  <c r="R48" i="4"/>
  <c r="R80" i="4"/>
  <c r="L78" i="2"/>
  <c r="R96" i="4"/>
  <c r="Q15" i="4"/>
  <c r="Q31" i="4"/>
  <c r="Q38" i="4"/>
  <c r="Q48" i="4"/>
  <c r="Q80" i="4"/>
  <c r="Q96" i="4"/>
  <c r="P15" i="4"/>
  <c r="P31" i="4"/>
  <c r="P38" i="4"/>
  <c r="P48" i="4"/>
  <c r="O15" i="4"/>
  <c r="K13" i="2"/>
  <c r="O31" i="4"/>
  <c r="K29" i="2"/>
  <c r="O38" i="4"/>
  <c r="O48" i="4"/>
  <c r="K46" i="2"/>
  <c r="P80" i="4"/>
  <c r="P96" i="4"/>
  <c r="O80" i="4"/>
  <c r="O96" i="4"/>
  <c r="N15" i="4"/>
  <c r="N31" i="4"/>
  <c r="N38" i="4"/>
  <c r="N48" i="4"/>
  <c r="N80" i="4"/>
  <c r="J78" i="2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/>
  <c r="DF48" i="6"/>
  <c r="DF80" i="6"/>
  <c r="BF78" i="7"/>
  <c r="DC31" i="6"/>
  <c r="DC38" i="6"/>
  <c r="DC48" i="6"/>
  <c r="DC80" i="6"/>
  <c r="DD31" i="6"/>
  <c r="BE29" i="7"/>
  <c r="DD38" i="6"/>
  <c r="DD48" i="6"/>
  <c r="DD80" i="6"/>
  <c r="DA31" i="6"/>
  <c r="BD29" i="7"/>
  <c r="DA38" i="6"/>
  <c r="DA48" i="6"/>
  <c r="DA80" i="6"/>
  <c r="DB31" i="6"/>
  <c r="DB38" i="6"/>
  <c r="BD36" i="7"/>
  <c r="DB48" i="6"/>
  <c r="DB80" i="6"/>
  <c r="CY31" i="6"/>
  <c r="CY38" i="6"/>
  <c r="CY48" i="6"/>
  <c r="CY80" i="6"/>
  <c r="CZ31" i="6"/>
  <c r="BC29" i="7"/>
  <c r="CZ38" i="6"/>
  <c r="CZ48" i="6"/>
  <c r="CZ80" i="6"/>
  <c r="CW31" i="6"/>
  <c r="CW38" i="6"/>
  <c r="CW48" i="6"/>
  <c r="CW80" i="6"/>
  <c r="CX31" i="6"/>
  <c r="CX38" i="6"/>
  <c r="CX48" i="6"/>
  <c r="CX80" i="6"/>
  <c r="BB78" i="7"/>
  <c r="CU31" i="6"/>
  <c r="BA29" i="7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/>
  <c r="CR48" i="6"/>
  <c r="CR80" i="6"/>
  <c r="AY78" i="7"/>
  <c r="CO31" i="6"/>
  <c r="CO38" i="6"/>
  <c r="CO48" i="6"/>
  <c r="CO80" i="6"/>
  <c r="CP31" i="6"/>
  <c r="AX29" i="7"/>
  <c r="CP38" i="6"/>
  <c r="CP48" i="6"/>
  <c r="CP80" i="6"/>
  <c r="CM31" i="6"/>
  <c r="CM38" i="6"/>
  <c r="CM48" i="6"/>
  <c r="CM80" i="6"/>
  <c r="CN31" i="6"/>
  <c r="CN38" i="6"/>
  <c r="AW36" i="7"/>
  <c r="CN48" i="6"/>
  <c r="CN80" i="6"/>
  <c r="AW78" i="7"/>
  <c r="CK31" i="6"/>
  <c r="CK38" i="6"/>
  <c r="CK48" i="6"/>
  <c r="CK80" i="6"/>
  <c r="CL31" i="6"/>
  <c r="AV29" i="7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/>
  <c r="CH38" i="6"/>
  <c r="CH48" i="6"/>
  <c r="CH80" i="6"/>
  <c r="CE31" i="6"/>
  <c r="CE38" i="6"/>
  <c r="CE48" i="6"/>
  <c r="CE80" i="6"/>
  <c r="CF31" i="6"/>
  <c r="CF38" i="6"/>
  <c r="AS36" i="7"/>
  <c r="CF48" i="6"/>
  <c r="CF80" i="6"/>
  <c r="CC31" i="6"/>
  <c r="CC38" i="6"/>
  <c r="CC48" i="6"/>
  <c r="CC80" i="6"/>
  <c r="CD31" i="6"/>
  <c r="AR29" i="7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/>
  <c r="AV38" i="6"/>
  <c r="AV48" i="6"/>
  <c r="Z46" i="7"/>
  <c r="AV80" i="6"/>
  <c r="AS31" i="6"/>
  <c r="AS38" i="6"/>
  <c r="AS48" i="6"/>
  <c r="AS80" i="6"/>
  <c r="AT31" i="6"/>
  <c r="AT38" i="6"/>
  <c r="Y36" i="7"/>
  <c r="AT48" i="6"/>
  <c r="AT80" i="6"/>
  <c r="AQ31" i="6"/>
  <c r="AQ38" i="6"/>
  <c r="AQ48" i="6"/>
  <c r="AQ80" i="6"/>
  <c r="AR31" i="6"/>
  <c r="X29" i="7"/>
  <c r="AR38" i="6"/>
  <c r="AR48" i="6"/>
  <c r="AR80" i="6"/>
  <c r="AO31" i="6"/>
  <c r="W29" i="7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/>
  <c r="AN48" i="6"/>
  <c r="AN80" i="6"/>
  <c r="AK31" i="6"/>
  <c r="AK38" i="6"/>
  <c r="AK48" i="6"/>
  <c r="AK80" i="6"/>
  <c r="AL31" i="6"/>
  <c r="U29" i="7"/>
  <c r="AL38" i="6"/>
  <c r="AL48" i="6"/>
  <c r="AL80" i="6"/>
  <c r="AI31" i="6"/>
  <c r="AI38" i="6"/>
  <c r="AI48" i="6"/>
  <c r="AI80" i="6"/>
  <c r="AJ31" i="6"/>
  <c r="AJ38" i="6"/>
  <c r="T36" i="7"/>
  <c r="AJ48" i="6"/>
  <c r="AJ80" i="6"/>
  <c r="AG31" i="6"/>
  <c r="S29" i="7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/>
  <c r="AF38" i="6"/>
  <c r="AF48" i="6"/>
  <c r="AF80" i="6"/>
  <c r="AC31" i="6"/>
  <c r="Q29" i="7"/>
  <c r="AC38" i="6"/>
  <c r="AC48" i="6"/>
  <c r="AC80" i="6"/>
  <c r="AD31" i="6"/>
  <c r="AD38" i="6"/>
  <c r="Q36" i="7"/>
  <c r="AD48" i="6"/>
  <c r="AD80" i="6"/>
  <c r="Q78" i="7"/>
  <c r="DH80" i="6"/>
  <c r="DH31" i="6"/>
  <c r="DH38" i="6"/>
  <c r="DH48" i="6"/>
  <c r="DG80" i="6"/>
  <c r="BG78" i="7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/>
  <c r="BW38" i="6"/>
  <c r="BW48" i="6"/>
  <c r="BW80" i="6"/>
  <c r="BX31" i="6"/>
  <c r="BX38" i="6"/>
  <c r="BX48" i="6"/>
  <c r="BX80" i="6"/>
  <c r="BU31" i="6"/>
  <c r="AN29" i="7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/>
  <c r="BO38" i="6"/>
  <c r="BO48" i="6"/>
  <c r="BO80" i="6"/>
  <c r="BN31" i="6"/>
  <c r="BN38" i="6"/>
  <c r="BN48" i="6"/>
  <c r="BN80" i="6"/>
  <c r="BM31" i="6"/>
  <c r="AI29" i="7"/>
  <c r="BM38" i="6"/>
  <c r="BM48" i="6"/>
  <c r="BM80" i="6"/>
  <c r="AI78" i="7"/>
  <c r="BK31" i="6"/>
  <c r="BK38" i="6"/>
  <c r="BK48" i="6"/>
  <c r="BK80" i="6"/>
  <c r="BL31" i="6"/>
  <c r="BL38" i="6"/>
  <c r="BL48" i="6"/>
  <c r="BL80" i="6"/>
  <c r="BI31" i="6"/>
  <c r="AG29" i="7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/>
  <c r="AA38" i="6"/>
  <c r="AA48" i="6"/>
  <c r="P46" i="7"/>
  <c r="AA80" i="6"/>
  <c r="Z31" i="6"/>
  <c r="Z38" i="6"/>
  <c r="Z48" i="6"/>
  <c r="Z80" i="6"/>
  <c r="Y31" i="6"/>
  <c r="O29" i="7"/>
  <c r="Y38" i="6"/>
  <c r="O36" i="7"/>
  <c r="Y48" i="6"/>
  <c r="Y80" i="6"/>
  <c r="O78" i="7"/>
  <c r="W31" i="6"/>
  <c r="N29" i="7"/>
  <c r="W38" i="6"/>
  <c r="W48" i="6"/>
  <c r="W80" i="6"/>
  <c r="X31" i="6"/>
  <c r="X38" i="6"/>
  <c r="X48" i="6"/>
  <c r="X80" i="6"/>
  <c r="U31" i="6"/>
  <c r="M29" i="7"/>
  <c r="U38" i="6"/>
  <c r="U48" i="6"/>
  <c r="U80" i="6"/>
  <c r="V31" i="6"/>
  <c r="V38" i="6"/>
  <c r="V48" i="6"/>
  <c r="V80" i="6"/>
  <c r="M78" i="7"/>
  <c r="S31" i="6"/>
  <c r="L29" i="7"/>
  <c r="S38" i="6"/>
  <c r="S48" i="6"/>
  <c r="S80" i="6"/>
  <c r="T31" i="6"/>
  <c r="T38" i="6"/>
  <c r="T48" i="6"/>
  <c r="T80" i="6"/>
  <c r="R31" i="6"/>
  <c r="R38" i="6"/>
  <c r="R48" i="6"/>
  <c r="R80" i="6"/>
  <c r="Q31" i="6"/>
  <c r="K29" i="7"/>
  <c r="Q38" i="6"/>
  <c r="K36" i="7"/>
  <c r="Q48" i="6"/>
  <c r="Q80" i="6"/>
  <c r="K78" i="7"/>
  <c r="P31" i="6"/>
  <c r="P38" i="6"/>
  <c r="P48" i="6"/>
  <c r="P80" i="6"/>
  <c r="O31" i="6"/>
  <c r="J29" i="7"/>
  <c r="O38" i="6"/>
  <c r="O48" i="6"/>
  <c r="J46" i="7"/>
  <c r="O80" i="6"/>
  <c r="N31" i="6"/>
  <c r="N38" i="6"/>
  <c r="N48" i="6"/>
  <c r="N80" i="6"/>
  <c r="M31" i="6"/>
  <c r="I29" i="7"/>
  <c r="M38" i="6"/>
  <c r="M48" i="6"/>
  <c r="I46" i="7"/>
  <c r="M80" i="6"/>
  <c r="L31" i="6"/>
  <c r="L38" i="6"/>
  <c r="L48" i="6"/>
  <c r="L80" i="6"/>
  <c r="K31" i="6"/>
  <c r="H29" i="7"/>
  <c r="K38" i="6"/>
  <c r="H36" i="7"/>
  <c r="K48" i="6"/>
  <c r="K80" i="6"/>
  <c r="H78" i="7"/>
  <c r="J31" i="6"/>
  <c r="J38" i="6"/>
  <c r="J48" i="6"/>
  <c r="J80" i="6"/>
  <c r="I31" i="6"/>
  <c r="G29" i="7"/>
  <c r="I38" i="6"/>
  <c r="I48" i="6"/>
  <c r="I80" i="6"/>
  <c r="G78" i="7"/>
  <c r="H31" i="6"/>
  <c r="H38" i="6"/>
  <c r="H48" i="6"/>
  <c r="H80" i="6"/>
  <c r="F31" i="6"/>
  <c r="F38" i="6"/>
  <c r="F48" i="6"/>
  <c r="F80" i="6"/>
  <c r="E31" i="6"/>
  <c r="E29" i="7"/>
  <c r="E38" i="6"/>
  <c r="E48" i="6"/>
  <c r="E80" i="6"/>
  <c r="G31" i="6"/>
  <c r="F29" i="7"/>
  <c r="G38" i="6"/>
  <c r="G48" i="6"/>
  <c r="G80" i="6"/>
  <c r="F78" i="7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H13" i="3"/>
  <c r="BG13" i="3"/>
  <c r="BF13" i="3"/>
  <c r="BD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3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3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3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3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3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13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9" i="9"/>
  <c r="AZ58" i="9"/>
  <c r="AZ56" i="9"/>
  <c r="AZ55" i="9"/>
  <c r="AZ54" i="9"/>
  <c r="AZ47" i="9"/>
  <c r="AZ40" i="9"/>
  <c r="AZ36" i="9"/>
  <c r="AZ29" i="9"/>
  <c r="AZ25" i="9"/>
  <c r="AZ24" i="9"/>
  <c r="AZ23" i="9"/>
  <c r="AZ20" i="9"/>
  <c r="AZ19" i="9"/>
  <c r="AZ16" i="9"/>
  <c r="AZ15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13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/>
  <c r="CU98" i="13"/>
  <c r="DR29" i="7"/>
  <c r="IC98" i="6"/>
  <c r="DR96" i="7"/>
  <c r="HY98" i="6"/>
  <c r="IA98" i="6"/>
  <c r="AX78" i="14"/>
  <c r="CX98" i="13"/>
  <c r="AY96" i="14"/>
  <c r="DV13" i="7"/>
  <c r="J98" i="6"/>
  <c r="Q98" i="6"/>
  <c r="T98" i="6"/>
  <c r="L96" i="7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BG52" i="9" s="1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/>
  <c r="EQ98" i="6"/>
  <c r="BY96" i="7"/>
  <c r="ES98" i="6"/>
  <c r="EV98" i="6"/>
  <c r="EU98" i="6"/>
  <c r="EW98" i="6"/>
  <c r="FB98" i="6"/>
  <c r="FC98" i="6"/>
  <c r="FF98" i="6"/>
  <c r="FI98" i="6"/>
  <c r="FL98" i="6"/>
  <c r="FN98" i="6"/>
  <c r="FO98" i="6"/>
  <c r="CK96" i="7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/>
  <c r="GV98" i="6"/>
  <c r="DB94" i="7"/>
  <c r="GW98" i="6"/>
  <c r="GZ98" i="6"/>
  <c r="DC94" i="7"/>
  <c r="GY98" i="6"/>
  <c r="HB98" i="6"/>
  <c r="IM98" i="6"/>
  <c r="DW96" i="7"/>
  <c r="DW46" i="7"/>
  <c r="HE98" i="6"/>
  <c r="DG94" i="7"/>
  <c r="HG98" i="6"/>
  <c r="DH94" i="7"/>
  <c r="HI98" i="6"/>
  <c r="DM29" i="7"/>
  <c r="DR13" i="7"/>
  <c r="I28" i="8"/>
  <c r="J28" i="8"/>
  <c r="M28" i="8"/>
  <c r="H27" i="9" s="1"/>
  <c r="N28" i="8"/>
  <c r="O53" i="8"/>
  <c r="O44" i="8"/>
  <c r="O28" i="8"/>
  <c r="I27" i="9" s="1"/>
  <c r="P61" i="8"/>
  <c r="P44" i="8"/>
  <c r="I43" i="9" s="1"/>
  <c r="P28" i="8"/>
  <c r="T53" i="8"/>
  <c r="T33" i="8"/>
  <c r="U61" i="8"/>
  <c r="U53" i="8"/>
  <c r="V53" i="8"/>
  <c r="L52" i="9" s="1"/>
  <c r="V33" i="8"/>
  <c r="W61" i="8"/>
  <c r="W28" i="8"/>
  <c r="X53" i="8"/>
  <c r="X33" i="8"/>
  <c r="Y61" i="8"/>
  <c r="N60" i="9" s="1"/>
  <c r="Y53" i="8"/>
  <c r="Y44" i="8"/>
  <c r="Y33" i="8"/>
  <c r="Y28" i="8"/>
  <c r="Z61" i="8"/>
  <c r="AB53" i="8"/>
  <c r="AB33" i="8"/>
  <c r="AC61" i="8"/>
  <c r="P60" i="9" s="1"/>
  <c r="AC53" i="8"/>
  <c r="AC44" i="8"/>
  <c r="AC33" i="8"/>
  <c r="AC28" i="8"/>
  <c r="AD61" i="8"/>
  <c r="AE53" i="8"/>
  <c r="AE44" i="8"/>
  <c r="AE33" i="8"/>
  <c r="AE28" i="8"/>
  <c r="AF61" i="8"/>
  <c r="AF44" i="8"/>
  <c r="AF28" i="8"/>
  <c r="Q27" i="9" s="1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J60" i="9" s="1"/>
  <c r="Q53" i="8"/>
  <c r="Q44" i="8"/>
  <c r="Q33" i="8"/>
  <c r="Q28" i="8"/>
  <c r="J27" i="9" s="1"/>
  <c r="R61" i="8"/>
  <c r="S53" i="8"/>
  <c r="K52" i="9" s="1"/>
  <c r="S44" i="8"/>
  <c r="S33" i="8"/>
  <c r="S28" i="8"/>
  <c r="T61" i="8"/>
  <c r="T44" i="8"/>
  <c r="T28" i="8"/>
  <c r="K27" i="9" s="1"/>
  <c r="U44" i="8"/>
  <c r="U33" i="8"/>
  <c r="L32" i="9" s="1"/>
  <c r="U28" i="8"/>
  <c r="V61" i="8"/>
  <c r="V44" i="8"/>
  <c r="V28" i="8"/>
  <c r="W53" i="8"/>
  <c r="W44" i="8"/>
  <c r="W33" i="8"/>
  <c r="X61" i="8"/>
  <c r="X44" i="8"/>
  <c r="X28" i="8"/>
  <c r="M27" i="9" s="1"/>
  <c r="AA53" i="8"/>
  <c r="AA44" i="8"/>
  <c r="AA33" i="8"/>
  <c r="AA28" i="8"/>
  <c r="AB61" i="8"/>
  <c r="AB44" i="8"/>
  <c r="AB64" i="8" s="1"/>
  <c r="AB28" i="8"/>
  <c r="AF53" i="8"/>
  <c r="AF33" i="8"/>
  <c r="AG61" i="8"/>
  <c r="R60" i="9" s="1"/>
  <c r="AG53" i="8"/>
  <c r="AG44" i="8"/>
  <c r="AG33" i="8"/>
  <c r="AG28" i="8"/>
  <c r="AH61" i="8"/>
  <c r="AI53" i="8"/>
  <c r="S52" i="9" s="1"/>
  <c r="AI44" i="8"/>
  <c r="AI28" i="8"/>
  <c r="S27" i="9" s="1"/>
  <c r="AJ61" i="8"/>
  <c r="AJ44" i="8"/>
  <c r="S43" i="9" s="1"/>
  <c r="AJ28" i="8"/>
  <c r="AK61" i="8"/>
  <c r="AN33" i="8"/>
  <c r="AO53" i="8"/>
  <c r="AO33" i="8"/>
  <c r="AP53" i="8"/>
  <c r="AQ61" i="8"/>
  <c r="AQ44" i="8"/>
  <c r="AQ33" i="8"/>
  <c r="AR33" i="8"/>
  <c r="W32" i="9" s="1"/>
  <c r="AS53" i="8"/>
  <c r="AS33" i="8"/>
  <c r="AS28" i="8"/>
  <c r="AT28" i="8"/>
  <c r="X27" i="9" s="1"/>
  <c r="AV33" i="8"/>
  <c r="AX44" i="8"/>
  <c r="Z43" i="9" s="1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AU27" i="9" s="1"/>
  <c r="CO53" i="8"/>
  <c r="CO33" i="8"/>
  <c r="CP61" i="8"/>
  <c r="CQ61" i="8"/>
  <c r="CR44" i="8"/>
  <c r="AW43" i="9" s="1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AE52" i="9" s="1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AT60" i="9" s="1"/>
  <c r="CL44" i="8"/>
  <c r="AT43" i="9" s="1"/>
  <c r="CL28" i="8"/>
  <c r="CM53" i="8"/>
  <c r="CM33" i="8"/>
  <c r="CN61" i="8"/>
  <c r="CO44" i="8"/>
  <c r="CO28" i="8"/>
  <c r="CR53" i="8"/>
  <c r="CR33" i="8"/>
  <c r="CS61" i="8"/>
  <c r="CT61" i="8"/>
  <c r="AX60" i="9" s="1"/>
  <c r="CU44" i="8"/>
  <c r="CU28" i="8"/>
  <c r="CW44" i="8"/>
  <c r="CW28" i="8"/>
  <c r="CW64" i="8" s="1"/>
  <c r="CZ61" i="8"/>
  <c r="BA60" i="9" s="1"/>
  <c r="CZ53" i="8"/>
  <c r="CZ33" i="8"/>
  <c r="DA44" i="8"/>
  <c r="DA28" i="8"/>
  <c r="BB27" i="9" s="1"/>
  <c r="DC61" i="8"/>
  <c r="BC60" i="9" s="1"/>
  <c r="DD44" i="8"/>
  <c r="DD28" i="8"/>
  <c r="DE44" i="8"/>
  <c r="DE28" i="8"/>
  <c r="DF44" i="8"/>
  <c r="DF28" i="8"/>
  <c r="BG11" i="9"/>
  <c r="DG61" i="8"/>
  <c r="DG53" i="8"/>
  <c r="DG33" i="8"/>
  <c r="BE32" i="9" s="1"/>
  <c r="DJ61" i="8"/>
  <c r="BF60" i="9" s="1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BI27" i="9" s="1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/>
  <c r="AX13" i="14"/>
  <c r="HF98" i="4"/>
  <c r="GX98" i="6"/>
  <c r="BO98" i="13"/>
  <c r="IE98" i="6"/>
  <c r="DS96" i="7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/>
  <c r="AZ94" i="14"/>
  <c r="DB98" i="13"/>
  <c r="CN96" i="7"/>
  <c r="CJ96" i="7"/>
  <c r="S99" i="6"/>
  <c r="CO96" i="7"/>
  <c r="CD96" i="7"/>
  <c r="AZ96" i="7"/>
  <c r="CW96" i="7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/>
  <c r="AR96" i="14"/>
  <c r="CZ98" i="13"/>
  <c r="AZ96" i="14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BE96" i="7"/>
  <c r="I98" i="6"/>
  <c r="W98" i="6"/>
  <c r="BL94" i="2"/>
  <c r="BL78" i="2"/>
  <c r="BL46" i="2"/>
  <c r="BL36" i="2"/>
  <c r="BL29" i="2"/>
  <c r="CI96" i="7"/>
  <c r="BV96" i="7"/>
  <c r="BT96" i="7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/>
  <c r="AB36" i="14"/>
  <c r="BF98" i="13"/>
  <c r="BJ98" i="13"/>
  <c r="CZ29" i="7"/>
  <c r="DB78" i="7"/>
  <c r="BQ98" i="13"/>
  <c r="HC98" i="6"/>
  <c r="DE96" i="7"/>
  <c r="AK46" i="14"/>
  <c r="DL13" i="2"/>
  <c r="AL78" i="14"/>
  <c r="BY98" i="13"/>
  <c r="DM36" i="2"/>
  <c r="BZ98" i="13"/>
  <c r="AM96" i="14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/>
  <c r="AK98" i="13"/>
  <c r="AH98" i="14"/>
  <c r="CN36" i="7"/>
  <c r="AO98" i="13"/>
  <c r="AM98" i="14"/>
  <c r="CR78" i="7"/>
  <c r="X13" i="14"/>
  <c r="Z13" i="14"/>
  <c r="BG98" i="13"/>
  <c r="BL98" i="13"/>
  <c r="DD29" i="7"/>
  <c r="DE36" i="7"/>
  <c r="BX98" i="13"/>
  <c r="AL96" i="14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/>
  <c r="DR46" i="7"/>
  <c r="DT46" i="7"/>
  <c r="DV46" i="7"/>
  <c r="BW98" i="13"/>
  <c r="AK96" i="14"/>
  <c r="AK94" i="14"/>
  <c r="CC98" i="13"/>
  <c r="AN96" i="14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32" i="9"/>
  <c r="O3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R32" i="9" s="1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B32" i="9" s="1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DG96" i="7"/>
  <c r="CS96" i="7"/>
  <c r="CF96" i="7"/>
  <c r="DA96" i="7"/>
  <c r="CX96" i="7"/>
  <c r="CR96" i="7"/>
  <c r="CL96" i="7"/>
  <c r="CH96" i="7"/>
  <c r="CE96" i="7"/>
  <c r="BU96" i="7"/>
  <c r="CS100" i="6"/>
  <c r="BS98" i="6"/>
  <c r="G98" i="6"/>
  <c r="F96" i="7"/>
  <c r="AN98" i="6"/>
  <c r="V96" i="7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/>
  <c r="R96" i="14"/>
  <c r="BE52" i="9"/>
  <c r="K43" i="9"/>
  <c r="CA96" i="7"/>
  <c r="CA98" i="6"/>
  <c r="AA96" i="14"/>
  <c r="Z96" i="14"/>
  <c r="AW29" i="7"/>
  <c r="AY29" i="7"/>
  <c r="AA14" i="8"/>
  <c r="Q13" i="7"/>
  <c r="H14" i="8"/>
  <c r="E13" i="9" s="1"/>
  <c r="G13" i="7"/>
  <c r="BH14" i="8"/>
  <c r="AG13" i="7"/>
  <c r="BI53" i="8"/>
  <c r="AF45" i="9"/>
  <c r="BU44" i="8"/>
  <c r="CA14" i="8"/>
  <c r="AO13" i="9" s="1"/>
  <c r="AR13" i="7"/>
  <c r="CE14" i="8"/>
  <c r="AQ13" i="9" s="1"/>
  <c r="AT13" i="7"/>
  <c r="CU14" i="8"/>
  <c r="AY13" i="9" s="1"/>
  <c r="CW98" i="6"/>
  <c r="CW99" i="6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BD60" i="9"/>
  <c r="AG32" i="9"/>
  <c r="J32" i="9"/>
  <c r="W96" i="7"/>
  <c r="BY98" i="6"/>
  <c r="J36" i="7"/>
  <c r="AA98" i="6"/>
  <c r="AA99" i="6"/>
  <c r="BD98" i="6"/>
  <c r="BC100" i="6"/>
  <c r="AS98" i="6"/>
  <c r="Y46" i="7"/>
  <c r="AA46" i="7"/>
  <c r="AB46" i="7"/>
  <c r="AR46" i="7"/>
  <c r="AG14" i="8"/>
  <c r="R13" i="9" s="1"/>
  <c r="T13" i="7"/>
  <c r="AJ14" i="8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L98" i="6"/>
  <c r="N98" i="6"/>
  <c r="I96" i="7"/>
  <c r="BH98" i="6"/>
  <c r="BG99" i="6"/>
  <c r="AF46" i="7"/>
  <c r="BL98" i="6"/>
  <c r="BK99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D28" i="8"/>
  <c r="AN53" i="8"/>
  <c r="U52" i="9" s="1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/>
  <c r="FY98" i="6"/>
  <c r="CP96" i="7"/>
  <c r="CP13" i="7"/>
  <c r="F98" i="6"/>
  <c r="E96" i="7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BW99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AH43" i="9" s="1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W27" i="9" s="1"/>
  <c r="AR44" i="8"/>
  <c r="AT61" i="8"/>
  <c r="AT44" i="8"/>
  <c r="AU28" i="8"/>
  <c r="AW53" i="8"/>
  <c r="Z52" i="9" s="1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AR32" i="9" s="1"/>
  <c r="CS33" i="8"/>
  <c r="AX32" i="9" s="1"/>
  <c r="CX33" i="8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/>
  <c r="BL56" i="9"/>
  <c r="B98" i="14"/>
  <c r="F98" i="13"/>
  <c r="C13" i="14"/>
  <c r="H98" i="13"/>
  <c r="E98" i="14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/>
  <c r="B57" i="15"/>
  <c r="B37" i="15"/>
  <c r="F13" i="16"/>
  <c r="C8" i="15"/>
  <c r="E60" i="16"/>
  <c r="C56" i="15"/>
  <c r="E52" i="16"/>
  <c r="C52" i="15"/>
  <c r="C46" i="15"/>
  <c r="E13" i="16"/>
  <c r="H52" i="16"/>
  <c r="D45" i="15"/>
  <c r="H32" i="16"/>
  <c r="D29" i="15"/>
  <c r="D57" i="15"/>
  <c r="G52" i="16"/>
  <c r="D52" i="15"/>
  <c r="K98" i="13"/>
  <c r="I98" i="14"/>
  <c r="E29" i="14"/>
  <c r="N98" i="13"/>
  <c r="Q98" i="13"/>
  <c r="J46" i="14"/>
  <c r="T98" i="13"/>
  <c r="W98" i="13"/>
  <c r="K96" i="14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38" i="9"/>
  <c r="BQ36" i="7"/>
  <c r="BR78" i="7"/>
  <c r="BZ78" i="2"/>
  <c r="BZ13" i="2"/>
  <c r="BW46" i="7"/>
  <c r="CD94" i="2"/>
  <c r="CD29" i="2"/>
  <c r="BY29" i="7"/>
  <c r="P98" i="13"/>
  <c r="H96" i="14"/>
  <c r="U98" i="13"/>
  <c r="S98" i="14"/>
  <c r="J13" i="14"/>
  <c r="T98" i="14"/>
  <c r="AA98" i="13"/>
  <c r="Y98" i="14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/>
  <c r="AG98" i="14"/>
  <c r="AI98" i="14"/>
  <c r="T94" i="14"/>
  <c r="B47" i="15"/>
  <c r="D27" i="16"/>
  <c r="C27" i="16"/>
  <c r="F60" i="16"/>
  <c r="C60" i="15"/>
  <c r="E43" i="16"/>
  <c r="D51" i="15"/>
  <c r="H43" i="16"/>
  <c r="G43" i="16"/>
  <c r="D43" i="15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/>
  <c r="C13" i="16"/>
  <c r="F43" i="16"/>
  <c r="E32" i="16"/>
  <c r="C32" i="15"/>
  <c r="H27" i="16"/>
  <c r="H63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/>
  <c r="DW13" i="7"/>
  <c r="DD98" i="13"/>
  <c r="BB96" i="14"/>
  <c r="DK98" i="13"/>
  <c r="EE13" i="7"/>
  <c r="DW98" i="13"/>
  <c r="CU29" i="7"/>
  <c r="BI98" i="13"/>
  <c r="BG98" i="14"/>
  <c r="BM98" i="13"/>
  <c r="AF96" i="14"/>
  <c r="BN98" i="13"/>
  <c r="AG96" i="14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/>
  <c r="DE46" i="7"/>
  <c r="DF13" i="7"/>
  <c r="DL36" i="2"/>
  <c r="DH29" i="7"/>
  <c r="DN36" i="2"/>
  <c r="DI29" i="7"/>
  <c r="DO46" i="2"/>
  <c r="DJ78" i="7"/>
  <c r="DK29" i="7"/>
  <c r="IH98" i="6"/>
  <c r="DT96" i="7"/>
  <c r="DW36" i="7"/>
  <c r="DW94" i="7"/>
  <c r="DG98" i="13"/>
  <c r="BC96" i="14"/>
  <c r="DH98" i="13"/>
  <c r="DL98" i="13"/>
  <c r="DQ98" i="13"/>
  <c r="JD98" i="6"/>
  <c r="EE96" i="7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/>
  <c r="DI98" i="13"/>
  <c r="DJ98" i="13"/>
  <c r="BE96" i="14"/>
  <c r="DM98" i="13"/>
  <c r="DU98" i="13"/>
  <c r="EF29" i="7"/>
  <c r="BK46" i="14"/>
  <c r="DR98" i="4"/>
  <c r="BL96" i="2"/>
  <c r="I46" i="2"/>
  <c r="L98" i="4"/>
  <c r="V98" i="4"/>
  <c r="N78" i="2"/>
  <c r="BV98" i="4"/>
  <c r="AN46" i="2"/>
  <c r="AF13" i="2"/>
  <c r="BC14" i="5"/>
  <c r="AC13" i="3" s="1"/>
  <c r="AF14" i="5"/>
  <c r="Q13" i="3" s="1"/>
  <c r="T13" i="2"/>
  <c r="AV14" i="5"/>
  <c r="Y13" i="3" s="1"/>
  <c r="AB13" i="2"/>
  <c r="BB14" i="5"/>
  <c r="AE13" i="2"/>
  <c r="W13" i="2"/>
  <c r="AK14" i="5"/>
  <c r="T13" i="3" s="1"/>
  <c r="GL98" i="4"/>
  <c r="CV96" i="2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DC100" i="6"/>
  <c r="BC99" i="6"/>
  <c r="M32" i="9"/>
  <c r="CV96" i="7"/>
  <c r="BQ96" i="7"/>
  <c r="AG27" i="9"/>
  <c r="BW100" i="6"/>
  <c r="CW100" i="6"/>
  <c r="AQ96" i="7"/>
  <c r="CA99" i="6"/>
  <c r="AF96" i="7"/>
  <c r="BG100" i="6"/>
  <c r="BY64" i="8"/>
  <c r="BZ96" i="7"/>
  <c r="G96" i="7"/>
  <c r="BO100" i="6"/>
  <c r="DC99" i="6"/>
  <c r="V32" i="9"/>
  <c r="AU96" i="7"/>
  <c r="AP96" i="7"/>
  <c r="CU96" i="7"/>
  <c r="DI96" i="7"/>
  <c r="Y60" i="9"/>
  <c r="AB43" i="9"/>
  <c r="AV36" i="7"/>
  <c r="X98" i="6"/>
  <c r="N96" i="7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/>
  <c r="BS29" i="7"/>
  <c r="IR98" i="6"/>
  <c r="DY13" i="7"/>
  <c r="IU98" i="6"/>
  <c r="IX98" i="6"/>
  <c r="BB96" i="7"/>
  <c r="BO99" i="6"/>
  <c r="BC52" i="9"/>
  <c r="BO61" i="8"/>
  <c r="BN53" i="8"/>
  <c r="AH52" i="9" s="1"/>
  <c r="AM60" i="9"/>
  <c r="AO28" i="8"/>
  <c r="V27" i="9" s="1"/>
  <c r="L43" i="9"/>
  <c r="AM28" i="8"/>
  <c r="AL61" i="8"/>
  <c r="Q43" i="9"/>
  <c r="BS44" i="8"/>
  <c r="AK43" i="9" s="1"/>
  <c r="BO44" i="8"/>
  <c r="AL28" i="8"/>
  <c r="CH98" i="6"/>
  <c r="BU98" i="6"/>
  <c r="BE98" i="6"/>
  <c r="Z98" i="6"/>
  <c r="O96" i="7"/>
  <c r="AL53" i="8"/>
  <c r="AL64" i="8" s="1"/>
  <c r="E28" i="8"/>
  <c r="CZ98" i="6"/>
  <c r="AV98" i="6"/>
  <c r="R98" i="6"/>
  <c r="K96" i="7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L64" i="8" s="1"/>
  <c r="Z33" i="8"/>
  <c r="N32" i="9" s="1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B13" i="9" s="1"/>
  <c r="AD13" i="7"/>
  <c r="AB13" i="7"/>
  <c r="AW14" i="8"/>
  <c r="AS14" i="8"/>
  <c r="X13" i="9" s="1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S61" i="8"/>
  <c r="AK60" i="9" s="1"/>
  <c r="AL52" i="9"/>
  <c r="AM44" i="8"/>
  <c r="BK43" i="9"/>
  <c r="BO33" i="8"/>
  <c r="BS53" i="8"/>
  <c r="AK52" i="9" s="1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/>
  <c r="V98" i="6"/>
  <c r="U99" i="6"/>
  <c r="AC78" i="7"/>
  <c r="AD29" i="7"/>
  <c r="AG36" i="7"/>
  <c r="AH46" i="7"/>
  <c r="AK78" i="7"/>
  <c r="AL29" i="7"/>
  <c r="DH98" i="6"/>
  <c r="BG96" i="7"/>
  <c r="BG29" i="7"/>
  <c r="AA36" i="7"/>
  <c r="AY98" i="6"/>
  <c r="CO98" i="6"/>
  <c r="BA46" i="7"/>
  <c r="BD78" i="7"/>
  <c r="BD14" i="8"/>
  <c r="AC13" i="9" s="1"/>
  <c r="BF98" i="6"/>
  <c r="AZ14" i="8"/>
  <c r="BB98" i="6"/>
  <c r="F28" i="8"/>
  <c r="O61" i="8"/>
  <c r="I60" i="9" s="1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/>
  <c r="BI13" i="7"/>
  <c r="DI14" i="8"/>
  <c r="BF13" i="9" s="1"/>
  <c r="DK98" i="6"/>
  <c r="BI96" i="7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AP27" i="9" s="1"/>
  <c r="CE44" i="8"/>
  <c r="AQ43" i="9" s="1"/>
  <c r="CG28" i="8"/>
  <c r="AS49" i="9"/>
  <c r="CP44" i="8"/>
  <c r="AV43" i="9" s="1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E52" i="9" s="1"/>
  <c r="K53" i="8"/>
  <c r="E53" i="8"/>
  <c r="I53" i="8"/>
  <c r="N53" i="8"/>
  <c r="C61" i="8"/>
  <c r="C60" i="9" s="1"/>
  <c r="I61" i="8"/>
  <c r="M61" i="8"/>
  <c r="F61" i="8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CV44" i="8"/>
  <c r="AY43" i="9" s="1"/>
  <c r="AZ50" i="9"/>
  <c r="AZ46" i="9"/>
  <c r="CX28" i="8"/>
  <c r="CY28" i="8"/>
  <c r="BB50" i="9"/>
  <c r="BB46" i="9"/>
  <c r="BL36" i="7"/>
  <c r="BN29" i="7"/>
  <c r="DU98" i="6"/>
  <c r="BN96" i="7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96" i="7"/>
  <c r="DH46" i="7"/>
  <c r="HN98" i="6"/>
  <c r="HO98" i="6"/>
  <c r="HV98" i="6"/>
  <c r="DN96" i="7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/>
  <c r="BV78" i="7"/>
  <c r="GA98" i="6"/>
  <c r="CQ96" i="7"/>
  <c r="CQ13" i="7"/>
  <c r="HA98" i="6"/>
  <c r="DD96" i="7"/>
  <c r="DO13" i="7"/>
  <c r="HX98" i="6"/>
  <c r="DO96" i="7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/>
  <c r="DN13" i="7"/>
  <c r="DY78" i="7"/>
  <c r="IW98" i="6"/>
  <c r="EB96" i="7"/>
  <c r="EB13" i="7"/>
  <c r="EA46" i="7"/>
  <c r="EE78" i="7"/>
  <c r="EE36" i="7"/>
  <c r="JE98" i="6"/>
  <c r="EF96" i="7"/>
  <c r="BL26" i="9"/>
  <c r="BL22" i="9"/>
  <c r="BL18" i="9"/>
  <c r="DX61" i="8"/>
  <c r="BM60" i="9" s="1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64" i="8"/>
  <c r="I32" i="9"/>
  <c r="DW28" i="8"/>
  <c r="DS61" i="8"/>
  <c r="DK28" i="8"/>
  <c r="BG27" i="9" s="1"/>
  <c r="DK33" i="8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D60" i="9" s="1"/>
  <c r="AV41" i="9"/>
  <c r="AV37" i="9"/>
  <c r="CP53" i="8"/>
  <c r="AV52" i="9" s="1"/>
  <c r="AY31" i="9"/>
  <c r="CX53" i="8"/>
  <c r="AZ52" i="9" s="1"/>
  <c r="CY53" i="8"/>
  <c r="CY44" i="8"/>
  <c r="BA43" i="9" s="1"/>
  <c r="DB53" i="8"/>
  <c r="DJ33" i="8"/>
  <c r="BF32" i="9" s="1"/>
  <c r="BF29" i="9"/>
  <c r="DJ28" i="8"/>
  <c r="DL33" i="8"/>
  <c r="BG29" i="9"/>
  <c r="DK61" i="8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N52" i="9" s="1"/>
  <c r="AK44" i="8"/>
  <c r="T43" i="9" s="1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AN32" i="9" s="1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E27" i="9" s="1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/>
  <c r="BY28" i="5"/>
  <c r="AO22" i="3"/>
  <c r="CA14" i="5"/>
  <c r="AO13" i="3" s="1"/>
  <c r="AR13" i="2"/>
  <c r="AP29" i="3"/>
  <c r="AN16" i="3"/>
  <c r="G98" i="4"/>
  <c r="G29" i="2"/>
  <c r="J98" i="4"/>
  <c r="H96" i="2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/>
  <c r="AW46" i="2"/>
  <c r="DJ98" i="4"/>
  <c r="AY5" i="3"/>
  <c r="AY7" i="3"/>
  <c r="AY11" i="3"/>
  <c r="BA5" i="3"/>
  <c r="BA11" i="3"/>
  <c r="DQ14" i="5"/>
  <c r="BJ13" i="3"/>
  <c r="BM13" i="2"/>
  <c r="EB98" i="4"/>
  <c r="EA98" i="4"/>
  <c r="BQ36" i="2"/>
  <c r="BS94" i="2"/>
  <c r="EH98" i="4"/>
  <c r="EJ98" i="4"/>
  <c r="BS7" i="3"/>
  <c r="X94" i="2"/>
  <c r="AC29" i="2"/>
  <c r="CI98" i="4"/>
  <c r="AU96" i="2"/>
  <c r="AU46" i="2"/>
  <c r="DI98" i="4"/>
  <c r="CY98" i="4"/>
  <c r="DN98" i="4"/>
  <c r="BJ96" i="2"/>
  <c r="BJ29" i="2"/>
  <c r="AM14" i="5"/>
  <c r="U13" i="3"/>
  <c r="X13" i="2"/>
  <c r="X33" i="5"/>
  <c r="AO26" i="3"/>
  <c r="AO18" i="3"/>
  <c r="CG33" i="5"/>
  <c r="JD98" i="4"/>
  <c r="C46" i="3"/>
  <c r="K36" i="3"/>
  <c r="U13" i="2"/>
  <c r="H98" i="4"/>
  <c r="M98" i="4"/>
  <c r="J96" i="2"/>
  <c r="J13" i="2"/>
  <c r="S98" i="4"/>
  <c r="U98" i="4"/>
  <c r="N96" i="2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/>
  <c r="AK13" i="2"/>
  <c r="U14" i="5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/>
  <c r="K98" i="4"/>
  <c r="I96" i="2"/>
  <c r="O98" i="4"/>
  <c r="K96" i="2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/>
  <c r="FN98" i="4"/>
  <c r="FZ98" i="4"/>
  <c r="CR94" i="2"/>
  <c r="GF98" i="4"/>
  <c r="DX36" i="2"/>
  <c r="IO98" i="4"/>
  <c r="DX96" i="2"/>
  <c r="GP98" i="4"/>
  <c r="ID98" i="4"/>
  <c r="DR29" i="2"/>
  <c r="DT13" i="2"/>
  <c r="IG98" i="4"/>
  <c r="DT96" i="2"/>
  <c r="IL98" i="4"/>
  <c r="DV96" i="2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/>
  <c r="FE98" i="4"/>
  <c r="FF98" i="4"/>
  <c r="CI94" i="2"/>
  <c r="FT98" i="4"/>
  <c r="CO13" i="2"/>
  <c r="CS13" i="2"/>
  <c r="GE98" i="4"/>
  <c r="GN98" i="4"/>
  <c r="IR98" i="4"/>
  <c r="GR98" i="4"/>
  <c r="CY96" i="2"/>
  <c r="CY46" i="2"/>
  <c r="HB98" i="4"/>
  <c r="DD96" i="2" s="1"/>
  <c r="DJ13" i="2"/>
  <c r="HN98" i="4"/>
  <c r="HR98" i="4"/>
  <c r="HQ98" i="4"/>
  <c r="DQ13" i="2"/>
  <c r="IA98" i="4"/>
  <c r="DQ96" i="2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/>
  <c r="EQ98" i="4"/>
  <c r="BY96" i="2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/>
  <c r="JC98" i="4"/>
  <c r="GI98" i="4"/>
  <c r="GJ98" i="4"/>
  <c r="CV78" i="2"/>
  <c r="IN98" i="4"/>
  <c r="DW96" i="2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/>
  <c r="JO98" i="4"/>
  <c r="CR13" i="2"/>
  <c r="GG98" i="4"/>
  <c r="CV46" i="2"/>
  <c r="GO98" i="4"/>
  <c r="CX96" i="2"/>
  <c r="CY94" i="2"/>
  <c r="CZ46" i="2"/>
  <c r="DA94" i="2"/>
  <c r="DB78" i="2"/>
  <c r="DC78" i="2"/>
  <c r="HE98" i="4"/>
  <c r="DF96" i="2"/>
  <c r="DG94" i="2"/>
  <c r="HI98" i="4"/>
  <c r="DH96" i="2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H52" i="3" s="1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AM32" i="3" s="1"/>
  <c r="BX33" i="5"/>
  <c r="CL28" i="5"/>
  <c r="CO53" i="5"/>
  <c r="CP44" i="5"/>
  <c r="AV43" i="3" s="1"/>
  <c r="CS53" i="5"/>
  <c r="DH28" i="5"/>
  <c r="DP28" i="5"/>
  <c r="R53" i="5"/>
  <c r="J52" i="3" s="1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AT27" i="3" s="1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AT32" i="3" s="1"/>
  <c r="CT53" i="5"/>
  <c r="AX52" i="3" s="1"/>
  <c r="CT33" i="5"/>
  <c r="CW53" i="5"/>
  <c r="CW33" i="5"/>
  <c r="CX53" i="5"/>
  <c r="AZ52" i="3" s="1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32" i="3" s="1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L52" i="3" s="1"/>
  <c r="U44" i="5"/>
  <c r="L43" i="3" s="1"/>
  <c r="U33" i="5"/>
  <c r="U28" i="5"/>
  <c r="V61" i="5"/>
  <c r="L60" i="3" s="1"/>
  <c r="V53" i="5"/>
  <c r="V28" i="5"/>
  <c r="X61" i="5"/>
  <c r="Y53" i="5"/>
  <c r="N52" i="3" s="1"/>
  <c r="Y44" i="5"/>
  <c r="Y28" i="5"/>
  <c r="Z61" i="5"/>
  <c r="Z44" i="5"/>
  <c r="Z28" i="5"/>
  <c r="AC53" i="5"/>
  <c r="AC44" i="5"/>
  <c r="P43" i="3"/>
  <c r="AD61" i="5"/>
  <c r="AE61" i="5"/>
  <c r="AE28" i="5"/>
  <c r="AF61" i="5"/>
  <c r="Q60" i="3" s="1"/>
  <c r="AG53" i="5"/>
  <c r="AG28" i="5"/>
  <c r="AH61" i="5"/>
  <c r="AI61" i="5"/>
  <c r="S60" i="3" s="1"/>
  <c r="AI53" i="5"/>
  <c r="AI28" i="5"/>
  <c r="AJ53" i="5"/>
  <c r="AJ33" i="5"/>
  <c r="AK53" i="5"/>
  <c r="AL44" i="5"/>
  <c r="T43" i="3"/>
  <c r="AM44" i="5"/>
  <c r="AM28" i="5"/>
  <c r="AN53" i="5"/>
  <c r="AN44" i="5"/>
  <c r="AN28" i="5"/>
  <c r="AO33" i="5"/>
  <c r="AP61" i="5"/>
  <c r="AP33" i="5"/>
  <c r="V32" i="3" s="1"/>
  <c r="AQ61" i="5"/>
  <c r="AQ64" i="5" s="1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Y27" i="3" s="1"/>
  <c r="AV44" i="5"/>
  <c r="AV28" i="5"/>
  <c r="AW44" i="5"/>
  <c r="AW28" i="5"/>
  <c r="Z27" i="3" s="1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AE27" i="3" s="1"/>
  <c r="BH44" i="5"/>
  <c r="BH28" i="5"/>
  <c r="BI44" i="5"/>
  <c r="AF43" i="3" s="1"/>
  <c r="BI28" i="5"/>
  <c r="BJ53" i="5"/>
  <c r="BJ44" i="5"/>
  <c r="BJ28" i="5"/>
  <c r="D53" i="5"/>
  <c r="I53" i="5"/>
  <c r="J53" i="5"/>
  <c r="C33" i="5"/>
  <c r="C32" i="3" s="1"/>
  <c r="D28" i="5"/>
  <c r="F33" i="5"/>
  <c r="G33" i="5"/>
  <c r="E32" i="3" s="1"/>
  <c r="K44" i="5"/>
  <c r="K64" i="5" s="1"/>
  <c r="K33" i="5"/>
  <c r="L44" i="5"/>
  <c r="L28" i="5"/>
  <c r="G27" i="3" s="1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W33" i="5"/>
  <c r="W28" i="5"/>
  <c r="X53" i="5"/>
  <c r="Z53" i="5"/>
  <c r="Z33" i="5"/>
  <c r="AA61" i="5"/>
  <c r="AA53" i="5"/>
  <c r="AA44" i="5"/>
  <c r="AA33" i="5"/>
  <c r="AA28" i="5"/>
  <c r="AB61" i="5"/>
  <c r="O60" i="3" s="1"/>
  <c r="AC61" i="5"/>
  <c r="AC33" i="5"/>
  <c r="AC28" i="5"/>
  <c r="AD53" i="5"/>
  <c r="P52" i="3" s="1"/>
  <c r="AG61" i="5"/>
  <c r="R60" i="3" s="1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U52" i="3" s="1"/>
  <c r="AM33" i="5"/>
  <c r="AN61" i="5"/>
  <c r="AO61" i="5"/>
  <c r="AO53" i="5"/>
  <c r="AP53" i="5"/>
  <c r="AP44" i="5"/>
  <c r="V43" i="3" s="1"/>
  <c r="AP28" i="5"/>
  <c r="AQ33" i="5"/>
  <c r="AR61" i="5"/>
  <c r="AR53" i="5"/>
  <c r="W52" i="3" s="1"/>
  <c r="AR28" i="5"/>
  <c r="AT44" i="5"/>
  <c r="AU53" i="5"/>
  <c r="AU33" i="5"/>
  <c r="Y32" i="3" s="1"/>
  <c r="AV61" i="5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AU27" i="3" s="1"/>
  <c r="CN44" i="5"/>
  <c r="CN28" i="5"/>
  <c r="CP53" i="5"/>
  <c r="CP28" i="5"/>
  <c r="CQ44" i="5"/>
  <c r="CQ33" i="5"/>
  <c r="CQ28" i="5"/>
  <c r="CR44" i="5"/>
  <c r="CR28" i="5"/>
  <c r="CU44" i="5"/>
  <c r="CU28" i="5"/>
  <c r="CV28" i="5"/>
  <c r="AY27" i="3" s="1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BI32" i="3" s="1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AK60" i="3" s="1"/>
  <c r="BS53" i="5"/>
  <c r="BS33" i="5"/>
  <c r="BT61" i="5"/>
  <c r="BT44" i="5"/>
  <c r="AK43" i="3" s="1"/>
  <c r="BT28" i="5"/>
  <c r="BV53" i="5"/>
  <c r="AL52" i="3" s="1"/>
  <c r="BV28" i="5"/>
  <c r="AL27" i="3" s="1"/>
  <c r="BW53" i="5"/>
  <c r="AM52" i="3" s="1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AP60" i="3" s="1"/>
  <c r="CD33" i="5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CJ28" i="5"/>
  <c r="AS27" i="3" s="1"/>
  <c r="CL61" i="5"/>
  <c r="CM61" i="5"/>
  <c r="CM53" i="5"/>
  <c r="AU52" i="3" s="1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X61" i="5"/>
  <c r="CY53" i="5"/>
  <c r="CY33" i="5"/>
  <c r="CZ61" i="5"/>
  <c r="CZ53" i="5"/>
  <c r="BA52" i="3" s="1"/>
  <c r="CZ44" i="5"/>
  <c r="CZ33" i="5"/>
  <c r="BA32" i="3" s="1"/>
  <c r="DA61" i="5"/>
  <c r="BB60" i="3" s="1"/>
  <c r="DA53" i="5"/>
  <c r="DB44" i="5"/>
  <c r="DB28" i="5"/>
  <c r="DC44" i="5"/>
  <c r="BC43" i="3" s="1"/>
  <c r="DC28" i="5"/>
  <c r="BC27" i="3" s="1"/>
  <c r="DD44" i="5"/>
  <c r="DD28" i="5"/>
  <c r="DE44" i="5"/>
  <c r="BD43" i="3" s="1"/>
  <c r="DE28" i="5"/>
  <c r="DF44" i="5"/>
  <c r="DF28" i="5"/>
  <c r="DG44" i="5"/>
  <c r="DG28" i="5"/>
  <c r="DI44" i="5"/>
  <c r="DI28" i="5"/>
  <c r="DJ44" i="5"/>
  <c r="BF43" i="3" s="1"/>
  <c r="DJ28" i="5"/>
  <c r="BF27" i="3" s="1"/>
  <c r="DK44" i="5"/>
  <c r="DK28" i="5"/>
  <c r="DM44" i="5"/>
  <c r="DM28" i="5"/>
  <c r="DN44" i="5"/>
  <c r="DN28" i="5"/>
  <c r="DO44" i="5"/>
  <c r="DO28" i="5"/>
  <c r="DQ44" i="5"/>
  <c r="DQ28" i="5"/>
  <c r="DR61" i="5"/>
  <c r="BJ60" i="3" s="1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L27" i="3" s="1"/>
  <c r="BM54" i="3"/>
  <c r="BM36" i="3"/>
  <c r="BM22" i="3"/>
  <c r="DY53" i="5"/>
  <c r="BN52" i="3" s="1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BS27" i="3" s="1"/>
  <c r="ET98" i="4"/>
  <c r="BZ96" i="2"/>
  <c r="FH98" i="4"/>
  <c r="FV98" i="4"/>
  <c r="CN96" i="2"/>
  <c r="CO78" i="2"/>
  <c r="CQ78" i="2"/>
  <c r="DV61" i="5"/>
  <c r="BL60" i="3" s="1"/>
  <c r="DV53" i="5"/>
  <c r="DV33" i="5"/>
  <c r="DU61" i="5"/>
  <c r="DU44" i="5"/>
  <c r="DX53" i="5"/>
  <c r="BM51" i="3"/>
  <c r="DW33" i="5"/>
  <c r="DZ61" i="5"/>
  <c r="DY61" i="5"/>
  <c r="EB28" i="5"/>
  <c r="BO47" i="3"/>
  <c r="EA33" i="5"/>
  <c r="ED61" i="5"/>
  <c r="EC61" i="5"/>
  <c r="EF53" i="5"/>
  <c r="EF28" i="5"/>
  <c r="BQ54" i="3"/>
  <c r="EE53" i="5"/>
  <c r="EE44" i="5"/>
  <c r="BQ43" i="3" s="1"/>
  <c r="EE28" i="5"/>
  <c r="BQ27" i="3" s="1"/>
  <c r="EH44" i="5"/>
  <c r="EH28" i="5"/>
  <c r="EJ53" i="5"/>
  <c r="EJ44" i="5"/>
  <c r="BS43" i="3" s="1"/>
  <c r="EJ33" i="5"/>
  <c r="EJ28" i="5"/>
  <c r="EI53" i="5"/>
  <c r="BS52" i="3" s="1"/>
  <c r="EI33" i="5"/>
  <c r="GT98" i="4"/>
  <c r="CZ96" i="2"/>
  <c r="GZ98" i="4"/>
  <c r="DC96" i="2"/>
  <c r="HH98" i="4"/>
  <c r="DG96" i="2"/>
  <c r="DL78" i="2"/>
  <c r="DN94" i="2"/>
  <c r="EC13" i="2"/>
  <c r="EF13" i="2"/>
  <c r="JI98" i="4"/>
  <c r="EH96" i="2"/>
  <c r="JK98" i="4"/>
  <c r="EI96" i="2"/>
  <c r="JM98" i="4"/>
  <c r="EJ96" i="2"/>
  <c r="EK13" i="2"/>
  <c r="GV98" i="4"/>
  <c r="DA96" i="2"/>
  <c r="GX98" i="4"/>
  <c r="DB96" i="2"/>
  <c r="EG13" i="2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X43" i="9"/>
  <c r="G63" i="16"/>
  <c r="D63" i="15"/>
  <c r="EC96" i="2"/>
  <c r="B52" i="15"/>
  <c r="B27" i="15"/>
  <c r="CI100" i="6"/>
  <c r="T60" i="3"/>
  <c r="CL96" i="2"/>
  <c r="CB96" i="2"/>
  <c r="AX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N32" i="3"/>
  <c r="E63" i="16"/>
  <c r="C63" i="15"/>
  <c r="CH96" i="2"/>
  <c r="EB96" i="2"/>
  <c r="AZ96" i="2"/>
  <c r="CO96" i="2"/>
  <c r="DY96" i="7"/>
  <c r="DX96" i="7"/>
  <c r="DJ96" i="7"/>
  <c r="P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DX64" i="8"/>
  <c r="BD52" i="3"/>
  <c r="AC60" i="3"/>
  <c r="AB52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AH96" i="7"/>
  <c r="BK100" i="6"/>
  <c r="CA100" i="6"/>
  <c r="BS100" i="6"/>
  <c r="AL96" i="7"/>
  <c r="BS99" i="6"/>
  <c r="AM99" i="6"/>
  <c r="EK96" i="2"/>
  <c r="DM96" i="2"/>
  <c r="CU96" i="2"/>
  <c r="CF96" i="2"/>
  <c r="CE96" i="2"/>
  <c r="DS96" i="2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DI96" i="2"/>
  <c r="CQ96" i="2"/>
  <c r="R96" i="2"/>
  <c r="DP96" i="2"/>
  <c r="DO96" i="2"/>
  <c r="CM96" i="2"/>
  <c r="BN96" i="2"/>
  <c r="L32" i="3"/>
  <c r="CA96" i="2"/>
  <c r="BB96" i="2"/>
  <c r="BS96" i="2"/>
  <c r="BQ96" i="2"/>
  <c r="BQ99" i="4"/>
  <c r="L96" i="2"/>
  <c r="AS99" i="4"/>
  <c r="X43" i="3"/>
  <c r="H32" i="9"/>
  <c r="CO100" i="6"/>
  <c r="CO99" i="6"/>
  <c r="AX96" i="7"/>
  <c r="X96" i="7"/>
  <c r="AQ99" i="6"/>
  <c r="D13" i="9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AY99" i="6"/>
  <c r="AB96" i="7"/>
  <c r="AC96" i="7"/>
  <c r="BA100" i="6"/>
  <c r="BA99" i="6"/>
  <c r="F13" i="9"/>
  <c r="Z96" i="7"/>
  <c r="AU99" i="6"/>
  <c r="CG100" i="6"/>
  <c r="AT96" i="7"/>
  <c r="CG99" i="6"/>
  <c r="AC99" i="6"/>
  <c r="Q96" i="7"/>
  <c r="CM100" i="6"/>
  <c r="AW96" i="7"/>
  <c r="CM99" i="6"/>
  <c r="R96" i="7"/>
  <c r="AE99" i="6"/>
  <c r="AX27" i="9"/>
  <c r="M96" i="7"/>
  <c r="DZ96" i="7"/>
  <c r="CG64" i="8"/>
  <c r="CE100" i="6"/>
  <c r="CE99" i="6"/>
  <c r="AK99" i="6"/>
  <c r="U96" i="7"/>
  <c r="CY99" i="6"/>
  <c r="CY100" i="6"/>
  <c r="BC96" i="7"/>
  <c r="U27" i="9"/>
  <c r="AM64" i="8"/>
  <c r="EA96" i="7"/>
  <c r="BF96" i="7"/>
  <c r="DE99" i="6"/>
  <c r="DE100" i="6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BQ64" i="8"/>
  <c r="CX64" i="8"/>
  <c r="AZ63" i="9" s="1"/>
  <c r="DY96" i="2"/>
  <c r="AF96" i="2"/>
  <c r="BE99" i="4"/>
  <c r="AU99" i="4"/>
  <c r="AA96" i="2"/>
  <c r="O43" i="3"/>
  <c r="AL96" i="2"/>
  <c r="CW96" i="2"/>
  <c r="CC99" i="4"/>
  <c r="AR96" i="2"/>
  <c r="AC96" i="2"/>
  <c r="AY99" i="4"/>
  <c r="AE96" i="2"/>
  <c r="BC99" i="4"/>
  <c r="T96" i="2"/>
  <c r="BO52" i="3"/>
  <c r="AO60" i="3"/>
  <c r="BB32" i="3"/>
  <c r="Z32" i="3"/>
  <c r="V60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EE96" i="2"/>
  <c r="CE99" i="4"/>
  <c r="AS96" i="2"/>
  <c r="BE96" i="2"/>
  <c r="CG96" i="2"/>
  <c r="BS60" i="3"/>
  <c r="X32" i="3"/>
  <c r="K27" i="3"/>
  <c r="AP27" i="3"/>
  <c r="N60" i="3"/>
  <c r="C60" i="3"/>
  <c r="H13" i="3"/>
  <c r="AN43" i="3"/>
  <c r="AX27" i="3"/>
  <c r="BW96" i="2"/>
  <c r="BU96" i="2"/>
  <c r="DR96" i="2"/>
  <c r="AY96" i="2"/>
  <c r="BW99" i="4"/>
  <c r="AO96" i="2"/>
  <c r="AI96" i="2"/>
  <c r="BK99" i="4"/>
  <c r="AQ96" i="2"/>
  <c r="CA99" i="4"/>
  <c r="AN96" i="2"/>
  <c r="BU99" i="4"/>
  <c r="BM99" i="4"/>
  <c r="AJ96" i="2"/>
  <c r="AC99" i="4"/>
  <c r="AD96" i="2"/>
  <c r="BD96" i="2"/>
  <c r="DQ64" i="5"/>
  <c r="AC32" i="3"/>
  <c r="F52" i="3"/>
  <c r="BD64" i="5"/>
  <c r="X27" i="3"/>
  <c r="X60" i="3"/>
  <c r="BL32" i="3"/>
  <c r="BD32" i="3"/>
  <c r="F43" i="3"/>
  <c r="BK98" i="14"/>
  <c r="BK96" i="14"/>
  <c r="B63" i="15"/>
  <c r="BJ98" i="14"/>
  <c r="BJ96" i="14"/>
  <c r="BM32" i="3"/>
  <c r="BL52" i="3"/>
  <c r="BG27" i="3"/>
  <c r="AY52" i="3"/>
  <c r="AR52" i="3"/>
  <c r="AP32" i="3"/>
  <c r="AO52" i="3"/>
  <c r="BH52" i="3"/>
  <c r="BC52" i="3"/>
  <c r="AY43" i="3"/>
  <c r="AW32" i="3"/>
  <c r="AT52" i="3"/>
  <c r="AQ52" i="3"/>
  <c r="AK27" i="3"/>
  <c r="M52" i="3"/>
  <c r="AA27" i="3"/>
  <c r="AI64" i="5"/>
  <c r="L27" i="3"/>
  <c r="BL64" i="5"/>
  <c r="S96" i="2"/>
  <c r="AE99" i="4"/>
  <c r="EH64" i="5"/>
  <c r="BP60" i="3"/>
  <c r="BR43" i="3"/>
  <c r="BP27" i="3"/>
  <c r="BO27" i="3"/>
  <c r="BH43" i="3"/>
  <c r="CW64" i="5"/>
  <c r="BH60" i="3"/>
  <c r="BA43" i="3"/>
  <c r="CR64" i="5"/>
  <c r="AT60" i="3"/>
  <c r="AS43" i="3"/>
  <c r="AN52" i="3"/>
  <c r="AM60" i="3"/>
  <c r="AL60" i="3"/>
  <c r="AI27" i="3"/>
  <c r="AH52" i="3"/>
  <c r="AB60" i="3"/>
  <c r="S43" i="3"/>
  <c r="M27" i="3"/>
  <c r="AC43" i="3"/>
  <c r="Y43" i="3"/>
  <c r="W27" i="3"/>
  <c r="T52" i="3"/>
  <c r="S52" i="3"/>
  <c r="N27" i="3"/>
  <c r="Y64" i="5"/>
  <c r="I27" i="3"/>
  <c r="I43" i="3"/>
  <c r="D43" i="3"/>
  <c r="AS64" i="5"/>
  <c r="AM64" i="5"/>
  <c r="BQ60" i="3"/>
  <c r="BJ27" i="3"/>
  <c r="F27" i="3"/>
  <c r="DX64" i="5" l="1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BI64" i="8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AR63" i="3" s="1"/>
  <c r="S32" i="3"/>
  <c r="Q27" i="3"/>
  <c r="BU64" i="5"/>
  <c r="R27" i="3"/>
  <c r="AJ27" i="3"/>
  <c r="R43" i="3"/>
  <c r="BV64" i="5"/>
  <c r="AN27" i="3"/>
  <c r="AR43" i="3"/>
  <c r="P27" i="3"/>
  <c r="J64" i="5"/>
  <c r="BM27" i="3"/>
  <c r="G64" i="8"/>
  <c r="AO64" i="8"/>
  <c r="AL63" i="3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C64" i="8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W64" i="8"/>
  <c r="M63" i="9" s="1"/>
  <c r="U32" i="9"/>
  <c r="Q32" i="9"/>
  <c r="Y64" i="8"/>
  <c r="BI52" i="9"/>
  <c r="DC64" i="8"/>
  <c r="AX52" i="9"/>
  <c r="CB64" i="8"/>
  <c r="Y43" i="9"/>
  <c r="AB27" i="9"/>
  <c r="BC60" i="3"/>
  <c r="AT64" i="5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AX63" i="3" s="1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AE63" i="3" s="1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T64" i="8"/>
  <c r="BM64" i="8"/>
  <c r="BH27" i="3"/>
  <c r="DM64" i="5"/>
  <c r="AK64" i="5"/>
  <c r="T63" i="3" s="1"/>
  <c r="T27" i="3"/>
  <c r="DA64" i="5"/>
  <c r="BB63" i="3" s="1"/>
  <c r="CA64" i="5"/>
  <c r="AO27" i="3"/>
  <c r="AM27" i="3"/>
  <c r="BX64" i="5"/>
  <c r="AH60" i="3"/>
  <c r="AW64" i="8"/>
  <c r="Z13" i="9"/>
  <c r="BE13" i="9"/>
  <c r="DG64" i="8"/>
  <c r="BD13" i="9"/>
  <c r="DE64" i="8"/>
  <c r="J64" i="8"/>
  <c r="F43" i="9"/>
  <c r="AW32" i="9"/>
  <c r="BM13" i="3"/>
  <c r="DW64" i="5"/>
  <c r="BM63" i="3" s="1"/>
  <c r="AB13" i="3"/>
  <c r="BB64" i="5"/>
  <c r="AH64" i="5"/>
  <c r="DO64" i="5"/>
  <c r="BI63" i="3" s="1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C63" i="9" s="1"/>
  <c r="L60" i="9"/>
  <c r="U64" i="8"/>
  <c r="F27" i="9"/>
  <c r="I64" i="8"/>
  <c r="F63" i="9" s="1"/>
  <c r="BC32" i="9"/>
  <c r="AE27" i="9"/>
  <c r="BG64" i="8"/>
  <c r="AG52" i="9"/>
  <c r="BM43" i="3"/>
  <c r="BP52" i="3"/>
  <c r="EC64" i="5"/>
  <c r="AD27" i="3"/>
  <c r="BE64" i="5"/>
  <c r="BC64" i="5"/>
  <c r="AC63" i="3" s="1"/>
  <c r="AC27" i="3"/>
  <c r="K43" i="3"/>
  <c r="D52" i="3"/>
  <c r="F64" i="5"/>
  <c r="M43" i="9"/>
  <c r="E64" i="8"/>
  <c r="D32" i="9"/>
  <c r="BD64" i="8"/>
  <c r="AV64" i="8"/>
  <c r="AH13" i="9"/>
  <c r="BN64" i="8"/>
  <c r="AD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BR63" i="3"/>
  <c r="AV63" i="9"/>
  <c r="AI60" i="3"/>
  <c r="AJ64" i="5"/>
  <c r="S63" i="3" s="1"/>
  <c r="AL48" i="9"/>
  <c r="BF64" i="5"/>
  <c r="AD63" i="3" s="1"/>
  <c r="DL64" i="8"/>
  <c r="CS64" i="8"/>
  <c r="N64" i="8"/>
  <c r="AH40" i="3"/>
  <c r="AH36" i="3"/>
  <c r="AH30" i="3"/>
  <c r="AH24" i="3"/>
  <c r="AH20" i="3"/>
  <c r="DU64" i="5"/>
  <c r="W32" i="3"/>
  <c r="AD64" i="5"/>
  <c r="P63" i="3" s="1"/>
  <c r="Z64" i="5"/>
  <c r="N63" i="3" s="1"/>
  <c r="C5" i="9"/>
  <c r="E5" i="9"/>
  <c r="G9" i="9"/>
  <c r="J7" i="9"/>
  <c r="Z60" i="3"/>
  <c r="CZ64" i="8"/>
  <c r="CF64" i="8"/>
  <c r="EJ64" i="5"/>
  <c r="CV64" i="5"/>
  <c r="AY63" i="3" s="1"/>
  <c r="AW52" i="3"/>
  <c r="AV64" i="5"/>
  <c r="Y63" i="3" s="1"/>
  <c r="AR64" i="5"/>
  <c r="W63" i="3" s="1"/>
  <c r="P60" i="3"/>
  <c r="M64" i="5"/>
  <c r="H63" i="3" s="1"/>
  <c r="G43" i="3"/>
  <c r="AT43" i="3"/>
  <c r="AO64" i="5"/>
  <c r="DS64" i="8"/>
  <c r="DZ64" i="8"/>
  <c r="G35" i="9"/>
  <c r="X63" i="3"/>
  <c r="AW63" i="3"/>
  <c r="AA63" i="3"/>
  <c r="BF52" i="3"/>
  <c r="J32" i="3"/>
  <c r="BI43" i="3"/>
  <c r="BJ63" i="3"/>
  <c r="BL63" i="3"/>
  <c r="BJ52" i="3"/>
  <c r="CD64" i="5"/>
  <c r="AG43" i="3"/>
  <c r="E43" i="3"/>
  <c r="AX43" i="3"/>
  <c r="W43" i="3"/>
  <c r="AX32" i="3"/>
  <c r="AX63" i="9"/>
  <c r="F64" i="8"/>
  <c r="V63" i="9"/>
  <c r="DN64" i="5"/>
  <c r="BH63" i="3" s="1"/>
  <c r="DF64" i="5"/>
  <c r="BD63" i="3" s="1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AJ64" i="8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G63" i="3" s="1"/>
  <c r="H32" i="3"/>
  <c r="AJ60" i="3"/>
  <c r="BQ64" i="5"/>
  <c r="AJ63" i="3" s="1"/>
  <c r="AD52" i="3"/>
  <c r="S64" i="5"/>
  <c r="K32" i="3"/>
  <c r="F60" i="3"/>
  <c r="I64" i="5"/>
  <c r="F63" i="3" s="1"/>
  <c r="BE27" i="3"/>
  <c r="DH64" i="5"/>
  <c r="CL64" i="5"/>
  <c r="BJ64" i="5"/>
  <c r="AF63" i="3" s="1"/>
  <c r="AF32" i="3"/>
  <c r="AX64" i="5"/>
  <c r="Z63" i="3" s="1"/>
  <c r="I13" i="3"/>
  <c r="P64" i="5"/>
  <c r="Q32" i="3"/>
  <c r="AF64" i="5"/>
  <c r="Q63" i="3" s="1"/>
  <c r="V64" i="5"/>
  <c r="L63" i="3" s="1"/>
  <c r="K60" i="3"/>
  <c r="AV32" i="3"/>
  <c r="CO64" i="5"/>
  <c r="BZ64" i="5"/>
  <c r="CC64" i="5"/>
  <c r="AP63" i="3" s="1"/>
  <c r="AJ60" i="9"/>
  <c r="BR64" i="8"/>
  <c r="AJ63" i="9" s="1"/>
  <c r="V27" i="3"/>
  <c r="EI64" i="5"/>
  <c r="BS63" i="3" s="1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J63" i="3" s="1"/>
  <c r="O64" i="5"/>
  <c r="I32" i="3"/>
  <c r="E13" i="3"/>
  <c r="G64" i="5"/>
  <c r="E63" i="3" s="1"/>
  <c r="E64" i="5"/>
  <c r="D27" i="3"/>
  <c r="BN32" i="3"/>
  <c r="DY64" i="5"/>
  <c r="BN63" i="3" s="1"/>
  <c r="DJ64" i="5"/>
  <c r="BF32" i="3"/>
  <c r="AH43" i="3"/>
  <c r="BM64" i="5"/>
  <c r="AH63" i="3" s="1"/>
  <c r="EB64" i="5"/>
  <c r="BO63" i="3" s="1"/>
  <c r="BO64" i="5"/>
  <c r="AI32" i="3"/>
  <c r="T64" i="5"/>
  <c r="DF64" i="8"/>
  <c r="BD63" i="9" s="1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U63" i="3" s="1"/>
  <c r="AV52" i="3"/>
  <c r="CP64" i="5"/>
  <c r="AS52" i="3"/>
  <c r="CJ64" i="5"/>
  <c r="AS63" i="3" s="1"/>
  <c r="AQ27" i="3"/>
  <c r="CE64" i="5"/>
  <c r="AQ63" i="3" s="1"/>
  <c r="AO43" i="3"/>
  <c r="CB64" i="5"/>
  <c r="AO63" i="3" s="1"/>
  <c r="AN60" i="3"/>
  <c r="AM43" i="3"/>
  <c r="BW64" i="5"/>
  <c r="BT64" i="5"/>
  <c r="AK63" i="3" s="1"/>
  <c r="AK32" i="3"/>
  <c r="BK64" i="5"/>
  <c r="AG63" i="3" s="1"/>
  <c r="AB64" i="5"/>
  <c r="AA13" i="3"/>
  <c r="DO64" i="8"/>
  <c r="BI63" i="9" s="1"/>
  <c r="DY64" i="8"/>
  <c r="BN63" i="9" s="1"/>
  <c r="DU64" i="8"/>
  <c r="BL63" i="9" s="1"/>
  <c r="DH64" i="8"/>
  <c r="BE63" i="9" s="1"/>
  <c r="DK64" i="8"/>
  <c r="BG63" i="9" s="1"/>
  <c r="BN32" i="9"/>
  <c r="AF60" i="9"/>
  <c r="DW64" i="8"/>
  <c r="BM63" i="9" s="1"/>
  <c r="AY64" i="8"/>
  <c r="AS43" i="9"/>
  <c r="AA52" i="9"/>
  <c r="AD43" i="9"/>
  <c r="BB43" i="9"/>
  <c r="AQ27" i="9"/>
  <c r="AO32" i="9"/>
  <c r="T60" i="9"/>
  <c r="CE64" i="8"/>
  <c r="AQ63" i="9" s="1"/>
  <c r="BK60" i="9"/>
  <c r="BA27" i="9"/>
  <c r="AU64" i="8"/>
  <c r="H52" i="9"/>
  <c r="BC27" i="9"/>
  <c r="DD64" i="8"/>
  <c r="BC63" i="9" s="1"/>
  <c r="P64" i="8"/>
  <c r="I52" i="9"/>
  <c r="Q60" i="9"/>
  <c r="AF64" i="8"/>
  <c r="X64" i="8"/>
  <c r="BJ60" i="9"/>
  <c r="AT27" i="9"/>
  <c r="CK64" i="8"/>
  <c r="J52" i="9"/>
  <c r="R64" i="8"/>
  <c r="J63" i="9" s="1"/>
  <c r="Z32" i="9"/>
  <c r="H64" i="8"/>
  <c r="E63" i="9" s="1"/>
  <c r="AT64" i="8"/>
  <c r="AV27" i="9"/>
  <c r="AM32" i="9"/>
  <c r="AD32" i="9"/>
  <c r="CC64" i="8"/>
  <c r="AP63" i="9" s="1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I63" i="9" s="1"/>
  <c r="BL52" i="9"/>
  <c r="T52" i="9"/>
  <c r="AJ32" i="9"/>
  <c r="AL60" i="9"/>
  <c r="AA32" i="9"/>
  <c r="BB60" i="9"/>
  <c r="AR60" i="9"/>
  <c r="AN64" i="8"/>
  <c r="M52" i="9"/>
  <c r="L27" i="9"/>
  <c r="S64" i="8"/>
  <c r="K63" i="9" s="1"/>
  <c r="V64" i="8"/>
  <c r="K32" i="9"/>
  <c r="CL64" i="8"/>
  <c r="AE43" i="9"/>
  <c r="BC43" i="9"/>
  <c r="CQ64" i="8"/>
  <c r="AA27" i="9"/>
  <c r="U60" i="9"/>
  <c r="C19" i="9"/>
  <c r="G25" i="9"/>
  <c r="G21" i="9"/>
  <c r="G17" i="9"/>
  <c r="H40" i="9"/>
  <c r="D45" i="9"/>
  <c r="W31" i="9"/>
  <c r="Y63" i="9"/>
  <c r="DJ64" i="8"/>
  <c r="BF63" i="9" s="1"/>
  <c r="AK64" i="8"/>
  <c r="T63" i="9" s="1"/>
  <c r="K64" i="8"/>
  <c r="G63" i="9" s="1"/>
  <c r="BG32" i="9"/>
  <c r="M64" i="8"/>
  <c r="H63" i="9" s="1"/>
  <c r="BA64" i="8"/>
  <c r="BS64" i="8"/>
  <c r="AK63" i="9" s="1"/>
  <c r="BO64" i="8"/>
  <c r="AI63" i="9" s="1"/>
  <c r="AI64" i="8"/>
  <c r="S63" i="9" s="1"/>
  <c r="Y32" i="9"/>
  <c r="BJ64" i="8"/>
  <c r="AF63" i="9" s="1"/>
  <c r="AR64" i="8"/>
  <c r="X52" i="9"/>
  <c r="BL64" i="8"/>
  <c r="AG63" i="9" s="1"/>
  <c r="AE64" i="8"/>
  <c r="P32" i="9"/>
  <c r="U63" i="9"/>
  <c r="BZ64" i="8"/>
  <c r="AN63" i="9" s="1"/>
  <c r="CY64" i="8"/>
  <c r="CJ64" i="8"/>
  <c r="AH64" i="8"/>
  <c r="BE64" i="8"/>
  <c r="AD63" i="9" s="1"/>
  <c r="DN64" i="8"/>
  <c r="BH63" i="9" s="1"/>
  <c r="AA13" i="9"/>
  <c r="CV64" i="8"/>
  <c r="AC27" i="9"/>
  <c r="E32" i="9"/>
  <c r="BB64" i="8"/>
  <c r="Y52" i="9"/>
  <c r="AW60" i="9"/>
  <c r="AF27" i="9"/>
  <c r="X63" i="9"/>
  <c r="BC64" i="8"/>
  <c r="O63" i="9"/>
  <c r="Z64" i="8"/>
  <c r="N63" i="9" s="1"/>
  <c r="P63" i="9"/>
  <c r="CA64" i="8"/>
  <c r="AO63" i="9" s="1"/>
  <c r="AW63" i="9"/>
  <c r="BH60" i="9"/>
  <c r="X60" i="9"/>
  <c r="AK32" i="9"/>
  <c r="AF52" i="9"/>
  <c r="J43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AA63" i="9"/>
  <c r="U37" i="9"/>
  <c r="U21" i="9"/>
  <c r="AJ25" i="9"/>
  <c r="AJ21" i="9"/>
  <c r="AK57" i="9"/>
  <c r="AK51" i="9"/>
  <c r="AK31" i="9"/>
  <c r="AK21" i="9"/>
  <c r="AK17" i="9"/>
  <c r="BK63" i="9"/>
  <c r="AS63" i="9"/>
  <c r="BD27" i="9"/>
  <c r="W41" i="9"/>
  <c r="W63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AC63" i="9" l="1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</calcChain>
</file>

<file path=xl/sharedStrings.xml><?xml version="1.0" encoding="utf-8"?>
<sst xmlns="http://schemas.openxmlformats.org/spreadsheetml/2006/main" count="4130" uniqueCount="301">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</sst>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99928"/>
        <c:axId val="174449928"/>
      </c:lineChart>
      <c:dateAx>
        <c:axId val="174999928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44992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74449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49999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99064"/>
        <c:axId val="175190496"/>
      </c:lineChart>
      <c:dateAx>
        <c:axId val="22509906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19049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75190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09906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31376"/>
        <c:axId val="175190040"/>
      </c:lineChart>
      <c:dateAx>
        <c:axId val="17513137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19004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7519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5131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67800"/>
        <c:axId val="226229152"/>
      </c:lineChart>
      <c:dateAx>
        <c:axId val="2256678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229152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2622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5667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4">
        <v>38777</v>
      </c>
      <c r="DD3" s="234"/>
      <c r="DE3" s="234">
        <v>38808</v>
      </c>
      <c r="DF3" s="234"/>
      <c r="DG3" s="234">
        <v>38838</v>
      </c>
      <c r="DH3" s="234"/>
      <c r="DI3" s="234">
        <v>38869</v>
      </c>
      <c r="DJ3" s="234"/>
      <c r="DK3" s="234">
        <v>38899</v>
      </c>
      <c r="DL3" s="234"/>
      <c r="DM3" s="234">
        <v>38930</v>
      </c>
      <c r="DN3" s="234"/>
      <c r="DO3" s="234">
        <v>38961</v>
      </c>
      <c r="DP3" s="234"/>
      <c r="DQ3" s="234">
        <v>38991</v>
      </c>
      <c r="DR3" s="234"/>
      <c r="DS3" s="234">
        <v>39022</v>
      </c>
      <c r="DT3" s="234"/>
      <c r="DU3" s="234">
        <v>39052</v>
      </c>
      <c r="DV3" s="234"/>
      <c r="DW3" s="234">
        <v>39083</v>
      </c>
      <c r="DX3" s="234"/>
      <c r="DY3" s="234">
        <v>39114</v>
      </c>
      <c r="DZ3" s="234"/>
      <c r="EA3" s="234">
        <v>39142</v>
      </c>
      <c r="EB3" s="234"/>
      <c r="EC3" s="234">
        <v>39173</v>
      </c>
      <c r="ED3" s="234"/>
      <c r="EE3" s="234">
        <v>39203</v>
      </c>
      <c r="EF3" s="234"/>
      <c r="EG3" s="234">
        <v>39234</v>
      </c>
      <c r="EH3" s="234"/>
      <c r="EI3" s="234">
        <v>39264</v>
      </c>
      <c r="EJ3" s="234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  <c r="EA4" s="235" t="s">
        <v>113</v>
      </c>
      <c r="EB4" s="235"/>
      <c r="EC4" s="235" t="s">
        <v>113</v>
      </c>
      <c r="ED4" s="235"/>
      <c r="EE4" s="235" t="s">
        <v>113</v>
      </c>
      <c r="EF4" s="235"/>
      <c r="EG4" s="235" t="s">
        <v>113</v>
      </c>
      <c r="EH4" s="235"/>
      <c r="EI4" s="235" t="s">
        <v>113</v>
      </c>
      <c r="EJ4" s="235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4">
        <v>37681</v>
      </c>
      <c r="Z3" s="234"/>
      <c r="AA3" s="234">
        <v>37712</v>
      </c>
      <c r="AB3" s="234"/>
      <c r="AC3" s="234">
        <v>37742</v>
      </c>
      <c r="AD3" s="234"/>
      <c r="AE3" s="234">
        <v>37773</v>
      </c>
      <c r="AF3" s="234"/>
      <c r="AG3" s="234">
        <v>37803</v>
      </c>
      <c r="AH3" s="234"/>
      <c r="AI3" s="234">
        <v>37834</v>
      </c>
      <c r="AJ3" s="234"/>
      <c r="AK3" s="234">
        <v>37865</v>
      </c>
      <c r="AL3" s="234"/>
      <c r="AM3" s="234">
        <v>37895</v>
      </c>
      <c r="AN3" s="234"/>
      <c r="AO3" s="234">
        <v>37926</v>
      </c>
      <c r="AP3" s="234"/>
      <c r="AQ3" s="234">
        <v>37956</v>
      </c>
      <c r="AR3" s="234"/>
      <c r="AS3" s="234">
        <v>37987</v>
      </c>
      <c r="AT3" s="234"/>
      <c r="AU3" s="234">
        <v>38018</v>
      </c>
      <c r="AV3" s="234"/>
      <c r="AW3" s="234">
        <v>38047</v>
      </c>
      <c r="AX3" s="234"/>
      <c r="AY3" s="234">
        <v>38078</v>
      </c>
      <c r="AZ3" s="234"/>
      <c r="BA3" s="234">
        <v>38108</v>
      </c>
      <c r="BB3" s="234"/>
      <c r="BC3" s="234">
        <v>38139</v>
      </c>
      <c r="BD3" s="234"/>
      <c r="BE3" s="234">
        <v>38169</v>
      </c>
      <c r="BF3" s="234"/>
      <c r="BG3" s="234">
        <v>38200</v>
      </c>
      <c r="BH3" s="234"/>
      <c r="BI3" s="234">
        <v>38231</v>
      </c>
      <c r="BJ3" s="234"/>
      <c r="BK3" s="234">
        <v>38261</v>
      </c>
      <c r="BL3" s="234"/>
      <c r="BM3" s="234">
        <v>38292</v>
      </c>
      <c r="BN3" s="234"/>
      <c r="BO3" s="234">
        <v>38322</v>
      </c>
      <c r="BP3" s="234"/>
      <c r="BQ3" s="234">
        <v>38353</v>
      </c>
      <c r="BR3" s="234"/>
      <c r="BS3" s="234">
        <v>38384</v>
      </c>
      <c r="BT3" s="234"/>
      <c r="BU3" s="234">
        <v>38412</v>
      </c>
      <c r="BV3" s="234"/>
      <c r="BW3" s="234">
        <v>38443</v>
      </c>
      <c r="BX3" s="234"/>
      <c r="BY3" s="234">
        <v>38473</v>
      </c>
      <c r="BZ3" s="234"/>
      <c r="CA3" s="234">
        <v>38504</v>
      </c>
      <c r="CB3" s="234"/>
      <c r="CC3" s="234">
        <v>38534</v>
      </c>
      <c r="CD3" s="234"/>
      <c r="CE3" s="234">
        <v>38565</v>
      </c>
      <c r="CF3" s="234"/>
      <c r="CG3" s="234">
        <v>38596</v>
      </c>
      <c r="CH3" s="234"/>
      <c r="CI3" s="234">
        <v>38626</v>
      </c>
      <c r="CJ3" s="234"/>
      <c r="CK3" s="234">
        <v>38657</v>
      </c>
      <c r="CL3" s="234"/>
      <c r="CM3" s="234">
        <v>38687</v>
      </c>
      <c r="CN3" s="234"/>
      <c r="CO3" s="234">
        <v>38718</v>
      </c>
      <c r="CP3" s="234"/>
      <c r="CQ3" s="234">
        <v>38749</v>
      </c>
      <c r="CR3" s="234"/>
      <c r="CS3" s="234">
        <v>38777</v>
      </c>
      <c r="CT3" s="234"/>
      <c r="CU3" s="234">
        <v>38808</v>
      </c>
      <c r="CV3" s="234"/>
      <c r="CW3" s="234">
        <v>38838</v>
      </c>
      <c r="CX3" s="234"/>
      <c r="CY3" s="234">
        <v>38869</v>
      </c>
      <c r="CZ3" s="234"/>
      <c r="DA3" s="234">
        <v>38899</v>
      </c>
      <c r="DB3" s="234"/>
      <c r="DC3" s="234">
        <v>38930</v>
      </c>
      <c r="DD3" s="234"/>
      <c r="DE3" s="234">
        <v>38961</v>
      </c>
      <c r="DF3" s="234"/>
      <c r="DG3" s="234">
        <v>38991</v>
      </c>
      <c r="DH3" s="234"/>
      <c r="DI3" s="234">
        <v>39022</v>
      </c>
      <c r="DJ3" s="234"/>
      <c r="DK3" s="234">
        <v>39052</v>
      </c>
      <c r="DL3" s="234"/>
      <c r="DM3" s="234">
        <v>39083</v>
      </c>
      <c r="DN3" s="234"/>
      <c r="DO3" s="234">
        <v>39114</v>
      </c>
      <c r="DP3" s="234"/>
      <c r="DQ3" s="234">
        <v>39142</v>
      </c>
      <c r="DR3" s="234"/>
      <c r="DS3" s="234">
        <v>39173</v>
      </c>
      <c r="DT3" s="234"/>
      <c r="DU3" s="234">
        <v>39203</v>
      </c>
      <c r="DV3" s="234"/>
      <c r="DW3" s="234">
        <v>39234</v>
      </c>
      <c r="DX3" s="234"/>
      <c r="DY3" s="234">
        <v>39264</v>
      </c>
      <c r="DZ3" s="234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6" t="s">
        <v>113</v>
      </c>
      <c r="CT4" s="236"/>
      <c r="CU4" s="236" t="s">
        <v>113</v>
      </c>
      <c r="CV4" s="236"/>
      <c r="CW4" s="236" t="s">
        <v>113</v>
      </c>
      <c r="CX4" s="236"/>
      <c r="CY4" s="236" t="s">
        <v>113</v>
      </c>
      <c r="CZ4" s="236"/>
      <c r="DA4" s="236" t="s">
        <v>113</v>
      </c>
      <c r="DB4" s="236"/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2" t="s">
        <v>127</v>
      </c>
      <c r="C1" s="233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</row>
    <row r="2" spans="1:66" ht="15.6" x14ac:dyDescent="0.3">
      <c r="B2" s="232" t="s">
        <v>145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Y14" activePane="bottomRight" state="frozen"/>
      <selection pane="topRight" activeCell="B1" sqref="B1"/>
      <selection pane="bottomLeft" activeCell="A5" sqref="A5"/>
      <selection pane="bottomRight" activeCell="AQ5" sqref="AQ5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hidden="1" customWidth="1"/>
    <col min="14" max="14" width="7.33203125" style="29" bestFit="1" customWidth="1"/>
    <col min="15" max="24" width="7.33203125" style="29" hidden="1" customWidth="1"/>
    <col min="25" max="43" width="7.33203125" style="29" bestFit="1" customWidth="1"/>
    <col min="44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3" fitToHeight="4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BT76" activePane="bottomRight" state="frozen"/>
      <selection activeCell="C1" sqref="C1"/>
      <selection pane="topRight" activeCell="D1" sqref="D1"/>
      <selection pane="bottomLeft" activeCell="C7" sqref="C7"/>
      <selection pane="bottomRight" activeCell="CG15" sqref="CG15:CI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7" t="s">
        <v>253</v>
      </c>
      <c r="E4" s="207"/>
      <c r="F4" s="202" t="s">
        <v>254</v>
      </c>
      <c r="G4" s="203"/>
      <c r="H4" s="202" t="s">
        <v>255</v>
      </c>
      <c r="I4" s="203"/>
      <c r="J4" s="202" t="s">
        <v>256</v>
      </c>
      <c r="K4" s="203"/>
      <c r="L4" s="202" t="s">
        <v>257</v>
      </c>
      <c r="M4" s="203"/>
      <c r="N4" s="202" t="s">
        <v>258</v>
      </c>
      <c r="O4" s="203"/>
      <c r="P4" s="202" t="s">
        <v>259</v>
      </c>
      <c r="Q4" s="203"/>
      <c r="R4" s="202" t="s">
        <v>260</v>
      </c>
      <c r="S4" s="203"/>
      <c r="T4" s="202" t="s">
        <v>261</v>
      </c>
      <c r="U4" s="203"/>
      <c r="V4" s="202" t="s">
        <v>262</v>
      </c>
      <c r="W4" s="203"/>
      <c r="X4" s="202" t="s">
        <v>263</v>
      </c>
      <c r="Y4" s="203"/>
      <c r="Z4" s="202" t="s">
        <v>264</v>
      </c>
      <c r="AA4" s="203"/>
      <c r="AB4" s="207" t="s">
        <v>265</v>
      </c>
      <c r="AC4" s="207"/>
      <c r="AD4" s="202" t="s">
        <v>276</v>
      </c>
      <c r="AE4" s="203"/>
      <c r="AF4" s="202" t="s">
        <v>266</v>
      </c>
      <c r="AG4" s="203"/>
      <c r="AH4" s="202" t="s">
        <v>267</v>
      </c>
      <c r="AI4" s="203"/>
      <c r="AJ4" s="202" t="s">
        <v>268</v>
      </c>
      <c r="AK4" s="203"/>
      <c r="AL4" s="202" t="s">
        <v>269</v>
      </c>
      <c r="AM4" s="203"/>
      <c r="AN4" s="202" t="s">
        <v>270</v>
      </c>
      <c r="AO4" s="203"/>
      <c r="AP4" s="202" t="s">
        <v>271</v>
      </c>
      <c r="AQ4" s="203"/>
      <c r="AR4" s="202" t="s">
        <v>272</v>
      </c>
      <c r="AS4" s="203"/>
      <c r="AT4" s="202" t="s">
        <v>273</v>
      </c>
      <c r="AU4" s="203"/>
      <c r="AV4" s="202" t="s">
        <v>274</v>
      </c>
      <c r="AW4" s="203"/>
      <c r="AX4" s="202" t="s">
        <v>275</v>
      </c>
      <c r="AY4" s="203"/>
      <c r="AZ4" s="207" t="s">
        <v>277</v>
      </c>
      <c r="BA4" s="207"/>
      <c r="BB4" s="202" t="s">
        <v>278</v>
      </c>
      <c r="BC4" s="203"/>
      <c r="BD4" s="202" t="s">
        <v>280</v>
      </c>
      <c r="BE4" s="203"/>
      <c r="BF4" s="202" t="s">
        <v>281</v>
      </c>
      <c r="BG4" s="203"/>
      <c r="BH4" s="202" t="s">
        <v>282</v>
      </c>
      <c r="BI4" s="203"/>
      <c r="BJ4" s="202" t="s">
        <v>283</v>
      </c>
      <c r="BK4" s="203"/>
      <c r="BL4" s="202" t="s">
        <v>284</v>
      </c>
      <c r="BM4" s="203"/>
      <c r="BN4" s="202" t="s">
        <v>285</v>
      </c>
      <c r="BO4" s="203"/>
      <c r="BP4" s="202" t="s">
        <v>286</v>
      </c>
      <c r="BQ4" s="203"/>
      <c r="BR4" s="202" t="s">
        <v>287</v>
      </c>
      <c r="BS4" s="203"/>
      <c r="BT4" s="202" t="s">
        <v>288</v>
      </c>
      <c r="BU4" s="203"/>
      <c r="BV4" s="202" t="s">
        <v>289</v>
      </c>
      <c r="BW4" s="203"/>
      <c r="BX4" s="207" t="s">
        <v>279</v>
      </c>
      <c r="BY4" s="207"/>
      <c r="BZ4" s="202" t="s">
        <v>296</v>
      </c>
      <c r="CA4" s="237"/>
      <c r="CB4" s="202" t="s">
        <v>297</v>
      </c>
      <c r="CC4" s="239"/>
      <c r="CD4" s="202" t="s">
        <v>298</v>
      </c>
      <c r="CE4" s="240"/>
      <c r="CF4" s="202" t="s">
        <v>299</v>
      </c>
      <c r="CG4" s="237"/>
      <c r="CH4" s="202" t="s">
        <v>300</v>
      </c>
      <c r="CI4" s="240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21"/>
      <c r="H5" s="230" t="s">
        <v>113</v>
      </c>
      <c r="I5" s="221"/>
      <c r="J5" s="230" t="s">
        <v>113</v>
      </c>
      <c r="K5" s="221"/>
      <c r="L5" s="230" t="s">
        <v>179</v>
      </c>
      <c r="M5" s="221"/>
      <c r="N5" s="230" t="s">
        <v>113</v>
      </c>
      <c r="O5" s="221"/>
      <c r="P5" s="230" t="s">
        <v>113</v>
      </c>
      <c r="Q5" s="221"/>
      <c r="R5" s="230" t="s">
        <v>113</v>
      </c>
      <c r="S5" s="221"/>
      <c r="T5" s="230" t="s">
        <v>113</v>
      </c>
      <c r="U5" s="221"/>
      <c r="V5" s="230" t="s">
        <v>113</v>
      </c>
      <c r="W5" s="221"/>
      <c r="X5" s="230" t="s">
        <v>113</v>
      </c>
      <c r="Y5" s="221"/>
      <c r="Z5" s="230" t="s">
        <v>113</v>
      </c>
      <c r="AA5" s="221"/>
      <c r="AB5" s="230" t="s">
        <v>113</v>
      </c>
      <c r="AC5" s="221"/>
      <c r="AD5" s="230" t="s">
        <v>113</v>
      </c>
      <c r="AE5" s="221"/>
      <c r="AF5" s="230" t="s">
        <v>113</v>
      </c>
      <c r="AG5" s="221"/>
      <c r="AH5" s="230" t="s">
        <v>113</v>
      </c>
      <c r="AI5" s="221"/>
      <c r="AJ5" s="230" t="s">
        <v>113</v>
      </c>
      <c r="AK5" s="221"/>
      <c r="AL5" s="230" t="s">
        <v>113</v>
      </c>
      <c r="AM5" s="221"/>
      <c r="AN5" s="230" t="s">
        <v>113</v>
      </c>
      <c r="AO5" s="221"/>
      <c r="AP5" s="230" t="s">
        <v>113</v>
      </c>
      <c r="AQ5" s="221"/>
      <c r="AR5" s="230" t="s">
        <v>113</v>
      </c>
      <c r="AS5" s="221"/>
      <c r="AT5" s="230" t="s">
        <v>113</v>
      </c>
      <c r="AU5" s="221"/>
      <c r="AV5" s="230" t="s">
        <v>113</v>
      </c>
      <c r="AW5" s="221"/>
      <c r="AX5" s="230" t="s">
        <v>113</v>
      </c>
      <c r="AY5" s="221"/>
      <c r="AZ5" s="230" t="s">
        <v>113</v>
      </c>
      <c r="BA5" s="221"/>
      <c r="BB5" s="230" t="s">
        <v>113</v>
      </c>
      <c r="BC5" s="221"/>
      <c r="BD5" s="230" t="s">
        <v>113</v>
      </c>
      <c r="BE5" s="221"/>
      <c r="BF5" s="230" t="s">
        <v>113</v>
      </c>
      <c r="BG5" s="221"/>
      <c r="BH5" s="230" t="s">
        <v>113</v>
      </c>
      <c r="BI5" s="221"/>
      <c r="BJ5" s="230" t="s">
        <v>113</v>
      </c>
      <c r="BK5" s="221"/>
      <c r="BL5" s="230" t="s">
        <v>113</v>
      </c>
      <c r="BM5" s="221"/>
      <c r="BN5" s="230" t="s">
        <v>113</v>
      </c>
      <c r="BO5" s="221"/>
      <c r="BP5" s="230" t="s">
        <v>113</v>
      </c>
      <c r="BQ5" s="221"/>
      <c r="BR5" s="230" t="s">
        <v>113</v>
      </c>
      <c r="BS5" s="221"/>
      <c r="BT5" s="230" t="s">
        <v>113</v>
      </c>
      <c r="BU5" s="221"/>
      <c r="BV5" s="230" t="s">
        <v>113</v>
      </c>
      <c r="BW5" s="221"/>
      <c r="BX5" s="230" t="s">
        <v>113</v>
      </c>
      <c r="BY5" s="221"/>
      <c r="BZ5" s="238" t="s">
        <v>113</v>
      </c>
      <c r="CA5" s="218"/>
      <c r="CB5" s="238" t="s">
        <v>113</v>
      </c>
      <c r="CC5" s="218"/>
      <c r="CD5" s="238" t="s">
        <v>113</v>
      </c>
      <c r="CE5" s="218"/>
      <c r="CF5" s="238" t="s">
        <v>113</v>
      </c>
      <c r="CG5" s="218"/>
      <c r="CH5" s="238" t="s">
        <v>113</v>
      </c>
      <c r="CI5" s="218"/>
      <c r="CJ5" s="217"/>
      <c r="CK5" s="218"/>
      <c r="CL5" s="217"/>
      <c r="CM5" s="218"/>
      <c r="CN5" s="217"/>
      <c r="CO5" s="218"/>
      <c r="CP5" s="217"/>
      <c r="CQ5" s="218"/>
      <c r="CR5" s="217"/>
      <c r="CS5" s="218"/>
      <c r="CT5" s="217"/>
      <c r="CU5" s="218"/>
      <c r="CV5" s="217"/>
      <c r="CW5" s="218"/>
      <c r="CX5" s="217"/>
      <c r="CY5" s="221"/>
      <c r="CZ5" s="217"/>
      <c r="DA5" s="221"/>
      <c r="DB5" s="217"/>
      <c r="DC5" s="221"/>
      <c r="DD5" s="217"/>
      <c r="DE5" s="221"/>
      <c r="DF5" s="217"/>
      <c r="DG5" s="221"/>
      <c r="DH5" s="217"/>
      <c r="DI5" s="221"/>
      <c r="DJ5" s="217"/>
      <c r="DK5" s="221"/>
      <c r="DL5" s="217"/>
      <c r="DM5" s="221"/>
      <c r="DN5" s="217"/>
      <c r="DO5" s="221"/>
      <c r="DP5" s="217"/>
      <c r="DQ5" s="221"/>
      <c r="DR5" s="217"/>
      <c r="DS5" s="221"/>
      <c r="DT5" s="217"/>
      <c r="DU5" s="218"/>
      <c r="DV5" s="217"/>
      <c r="DW5" s="218"/>
      <c r="DX5" s="217"/>
      <c r="DY5" s="218"/>
      <c r="DZ5" s="217"/>
      <c r="EA5" s="218"/>
      <c r="EB5" s="217"/>
      <c r="EC5" s="219"/>
      <c r="ED5" s="217"/>
      <c r="EE5" s="218"/>
      <c r="EF5" s="217"/>
      <c r="EG5" s="219"/>
      <c r="EH5" s="217"/>
      <c r="EI5" s="219"/>
      <c r="EJ5" s="217"/>
      <c r="EK5" s="219"/>
      <c r="EL5" s="217"/>
      <c r="EM5" s="218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I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26083</v>
      </c>
      <c r="BM31" s="137">
        <f t="shared" si="2"/>
        <v>43157</v>
      </c>
      <c r="BN31" s="137">
        <f t="shared" si="2"/>
        <v>26015</v>
      </c>
      <c r="BO31" s="137">
        <f t="shared" si="2"/>
        <v>43104</v>
      </c>
      <c r="BP31" s="137">
        <f t="shared" ref="BP31:CI31" si="3">SUM(BP16:BP30)</f>
        <v>26044</v>
      </c>
      <c r="BQ31" s="137">
        <f t="shared" si="3"/>
        <v>42944</v>
      </c>
      <c r="BR31" s="137">
        <f t="shared" si="3"/>
        <v>26108</v>
      </c>
      <c r="BS31" s="137">
        <f t="shared" si="3"/>
        <v>42740</v>
      </c>
      <c r="BT31" s="137">
        <f t="shared" si="3"/>
        <v>26206</v>
      </c>
      <c r="BU31" s="137">
        <f t="shared" si="3"/>
        <v>42736</v>
      </c>
      <c r="BV31" s="137">
        <f t="shared" si="3"/>
        <v>26186</v>
      </c>
      <c r="BW31" s="137">
        <f t="shared" si="3"/>
        <v>42935</v>
      </c>
      <c r="BX31" s="137">
        <f t="shared" si="3"/>
        <v>26265</v>
      </c>
      <c r="BY31" s="137">
        <f t="shared" si="3"/>
        <v>42950</v>
      </c>
      <c r="BZ31" s="137">
        <f t="shared" si="3"/>
        <v>26237</v>
      </c>
      <c r="CA31" s="137">
        <f t="shared" si="3"/>
        <v>42897</v>
      </c>
      <c r="CB31" s="137">
        <f t="shared" si="3"/>
        <v>26539</v>
      </c>
      <c r="CC31" s="137">
        <f t="shared" si="3"/>
        <v>43379</v>
      </c>
      <c r="CD31" s="137">
        <f t="shared" si="3"/>
        <v>26654</v>
      </c>
      <c r="CE31" s="137">
        <f t="shared" si="3"/>
        <v>43461</v>
      </c>
      <c r="CF31" s="137">
        <f t="shared" si="3"/>
        <v>27006</v>
      </c>
      <c r="CG31" s="137">
        <f t="shared" si="3"/>
        <v>43551</v>
      </c>
      <c r="CH31" s="137">
        <f t="shared" si="3"/>
        <v>26889</v>
      </c>
      <c r="CI31" s="137">
        <f t="shared" si="3"/>
        <v>43190</v>
      </c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5054</v>
      </c>
      <c r="BM38" s="137">
        <f t="shared" si="4"/>
        <v>10510</v>
      </c>
      <c r="BN38" s="137">
        <f t="shared" si="4"/>
        <v>5017</v>
      </c>
      <c r="BO38" s="137">
        <f t="shared" si="4"/>
        <v>10367</v>
      </c>
      <c r="BP38" s="137">
        <f t="shared" si="4"/>
        <v>5064</v>
      </c>
      <c r="BQ38" s="137">
        <f t="shared" ref="BQ38:CI38" si="5">SUM(BQ32:BQ37)</f>
        <v>10378</v>
      </c>
      <c r="BR38" s="137">
        <f t="shared" si="5"/>
        <v>5174</v>
      </c>
      <c r="BS38" s="137">
        <f t="shared" si="5"/>
        <v>10362</v>
      </c>
      <c r="BT38" s="137">
        <f t="shared" si="5"/>
        <v>5281</v>
      </c>
      <c r="BU38" s="137">
        <f t="shared" si="5"/>
        <v>10445</v>
      </c>
      <c r="BV38" s="137">
        <f t="shared" si="5"/>
        <v>5264</v>
      </c>
      <c r="BW38" s="137">
        <f t="shared" si="5"/>
        <v>10494</v>
      </c>
      <c r="BX38" s="137">
        <f t="shared" si="5"/>
        <v>5212</v>
      </c>
      <c r="BY38" s="137">
        <f t="shared" si="5"/>
        <v>10509</v>
      </c>
      <c r="BZ38" s="137">
        <f t="shared" si="5"/>
        <v>5305</v>
      </c>
      <c r="CA38" s="137">
        <f t="shared" si="5"/>
        <v>10539</v>
      </c>
      <c r="CB38" s="137">
        <f t="shared" si="5"/>
        <v>5252</v>
      </c>
      <c r="CC38" s="137">
        <f t="shared" si="5"/>
        <v>10541</v>
      </c>
      <c r="CD38" s="137">
        <f t="shared" si="5"/>
        <v>5250</v>
      </c>
      <c r="CE38" s="137">
        <f t="shared" si="5"/>
        <v>10614</v>
      </c>
      <c r="CF38" s="137">
        <f t="shared" si="5"/>
        <v>5299</v>
      </c>
      <c r="CG38" s="137">
        <f t="shared" si="5"/>
        <v>10651</v>
      </c>
      <c r="CH38" s="137">
        <f t="shared" si="5"/>
        <v>5287</v>
      </c>
      <c r="CI38" s="137">
        <f t="shared" si="5"/>
        <v>10559</v>
      </c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8765</v>
      </c>
      <c r="BM48" s="137">
        <f t="shared" si="6"/>
        <v>17411</v>
      </c>
      <c r="BN48" s="137">
        <f t="shared" si="6"/>
        <v>8714</v>
      </c>
      <c r="BO48" s="137">
        <f t="shared" si="6"/>
        <v>17361</v>
      </c>
      <c r="BP48" s="137">
        <f t="shared" si="6"/>
        <v>8783</v>
      </c>
      <c r="BQ48" s="137">
        <f t="shared" ref="BQ48:CI48" si="7">SUM(BQ39:BQ47)</f>
        <v>17259</v>
      </c>
      <c r="BR48" s="137">
        <f t="shared" si="7"/>
        <v>8778</v>
      </c>
      <c r="BS48" s="137">
        <f t="shared" si="7"/>
        <v>17161</v>
      </c>
      <c r="BT48" s="137">
        <f t="shared" si="7"/>
        <v>8851</v>
      </c>
      <c r="BU48" s="137">
        <f t="shared" si="7"/>
        <v>17149</v>
      </c>
      <c r="BV48" s="137">
        <f t="shared" si="7"/>
        <v>8882</v>
      </c>
      <c r="BW48" s="137">
        <f t="shared" si="7"/>
        <v>17248</v>
      </c>
      <c r="BX48" s="137">
        <f t="shared" si="7"/>
        <v>8871</v>
      </c>
      <c r="BY48" s="137">
        <f t="shared" si="7"/>
        <v>17318</v>
      </c>
      <c r="BZ48" s="137">
        <f t="shared" si="7"/>
        <v>8901</v>
      </c>
      <c r="CA48" s="137">
        <f t="shared" si="7"/>
        <v>17335</v>
      </c>
      <c r="CB48" s="137">
        <f t="shared" si="7"/>
        <v>8999</v>
      </c>
      <c r="CC48" s="137">
        <f t="shared" si="7"/>
        <v>17509</v>
      </c>
      <c r="CD48" s="137">
        <f t="shared" si="7"/>
        <v>8982</v>
      </c>
      <c r="CE48" s="137">
        <f t="shared" si="7"/>
        <v>17481</v>
      </c>
      <c r="CF48" s="137">
        <f t="shared" si="7"/>
        <v>9007</v>
      </c>
      <c r="CG48" s="137">
        <f t="shared" si="7"/>
        <v>17448</v>
      </c>
      <c r="CH48" s="137">
        <f t="shared" si="7"/>
        <v>8910</v>
      </c>
      <c r="CI48" s="137">
        <f t="shared" si="7"/>
        <v>17293</v>
      </c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87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</row>
    <row r="50" spans="1:87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</row>
    <row r="51" spans="1:87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</row>
    <row r="52" spans="1:87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</row>
    <row r="53" spans="1:87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</row>
    <row r="54" spans="1:87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</row>
    <row r="55" spans="1:87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</row>
    <row r="56" spans="1:87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</row>
    <row r="57" spans="1:87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</row>
    <row r="58" spans="1:87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</row>
    <row r="59" spans="1:87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</row>
    <row r="60" spans="1:87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</row>
    <row r="61" spans="1:87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</row>
    <row r="62" spans="1:87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</row>
    <row r="63" spans="1:87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</row>
    <row r="64" spans="1:87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6016</v>
      </c>
      <c r="BM80" s="137">
        <f t="shared" si="8"/>
        <v>11769</v>
      </c>
      <c r="BN80" s="137">
        <f t="shared" si="8"/>
        <v>5987</v>
      </c>
      <c r="BO80" s="137">
        <f t="shared" si="8"/>
        <v>11690</v>
      </c>
      <c r="BP80" s="137">
        <f t="shared" si="8"/>
        <v>6063</v>
      </c>
      <c r="BQ80" s="137">
        <f t="shared" ref="BQ80:CI80" si="9">SUM(BQ49:BQ79)</f>
        <v>11658</v>
      </c>
      <c r="BR80" s="137">
        <f t="shared" si="9"/>
        <v>6120</v>
      </c>
      <c r="BS80" s="137">
        <f t="shared" si="9"/>
        <v>11622</v>
      </c>
      <c r="BT80" s="137">
        <f t="shared" si="9"/>
        <v>6273</v>
      </c>
      <c r="BU80" s="137">
        <f t="shared" si="9"/>
        <v>11781</v>
      </c>
      <c r="BV80" s="137">
        <f t="shared" si="9"/>
        <v>6288</v>
      </c>
      <c r="BW80" s="137">
        <f t="shared" si="9"/>
        <v>11767</v>
      </c>
      <c r="BX80" s="137">
        <f t="shared" si="9"/>
        <v>6280</v>
      </c>
      <c r="BY80" s="137">
        <f t="shared" si="9"/>
        <v>11786</v>
      </c>
      <c r="BZ80" s="137">
        <f t="shared" si="9"/>
        <v>6387</v>
      </c>
      <c r="CA80" s="137">
        <f t="shared" si="9"/>
        <v>11843</v>
      </c>
      <c r="CB80" s="137">
        <f t="shared" si="9"/>
        <v>6405</v>
      </c>
      <c r="CC80" s="137">
        <f t="shared" si="9"/>
        <v>11989</v>
      </c>
      <c r="CD80" s="137">
        <f t="shared" si="9"/>
        <v>6467</v>
      </c>
      <c r="CE80" s="137">
        <f t="shared" si="9"/>
        <v>12029</v>
      </c>
      <c r="CF80" s="137">
        <f t="shared" si="9"/>
        <v>6553</v>
      </c>
      <c r="CG80" s="137">
        <f t="shared" si="9"/>
        <v>12054</v>
      </c>
      <c r="CH80" s="137">
        <f t="shared" si="9"/>
        <v>6512</v>
      </c>
      <c r="CI80" s="137">
        <f t="shared" si="9"/>
        <v>11995</v>
      </c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2042</v>
      </c>
      <c r="BM96" s="137">
        <f t="shared" si="10"/>
        <v>4107</v>
      </c>
      <c r="BN96" s="137">
        <f t="shared" si="10"/>
        <v>2006</v>
      </c>
      <c r="BO96" s="137">
        <f t="shared" si="10"/>
        <v>4042</v>
      </c>
      <c r="BP96" s="137">
        <f t="shared" si="10"/>
        <v>2005</v>
      </c>
      <c r="BQ96" s="137">
        <f t="shared" ref="BQ96:CI96" si="11">SUM(BQ81:BQ95)</f>
        <v>4037</v>
      </c>
      <c r="BR96" s="137">
        <f t="shared" si="11"/>
        <v>2058</v>
      </c>
      <c r="BS96" s="137">
        <f t="shared" si="11"/>
        <v>4076</v>
      </c>
      <c r="BT96" s="137">
        <f t="shared" si="11"/>
        <v>2062</v>
      </c>
      <c r="BU96" s="137">
        <f t="shared" si="11"/>
        <v>4054</v>
      </c>
      <c r="BV96" s="137">
        <f t="shared" si="11"/>
        <v>2075</v>
      </c>
      <c r="BW96" s="137">
        <f t="shared" si="11"/>
        <v>4098</v>
      </c>
      <c r="BX96" s="137">
        <f t="shared" si="11"/>
        <v>2046</v>
      </c>
      <c r="BY96" s="137">
        <f t="shared" si="11"/>
        <v>4064</v>
      </c>
      <c r="BZ96" s="137">
        <f t="shared" si="11"/>
        <v>2031</v>
      </c>
      <c r="CA96" s="137">
        <f t="shared" si="11"/>
        <v>4058</v>
      </c>
      <c r="CB96" s="137">
        <f t="shared" si="11"/>
        <v>2078</v>
      </c>
      <c r="CC96" s="137">
        <f t="shared" si="11"/>
        <v>4123</v>
      </c>
      <c r="CD96" s="137">
        <f t="shared" si="11"/>
        <v>2087</v>
      </c>
      <c r="CE96" s="137">
        <f t="shared" si="11"/>
        <v>4139</v>
      </c>
      <c r="CF96" s="137">
        <f t="shared" si="11"/>
        <v>2092</v>
      </c>
      <c r="CG96" s="137">
        <f t="shared" si="11"/>
        <v>4159</v>
      </c>
      <c r="CH96" s="137">
        <f t="shared" si="11"/>
        <v>2049</v>
      </c>
      <c r="CI96" s="137">
        <f t="shared" si="11"/>
        <v>4059</v>
      </c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CI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89159</v>
      </c>
      <c r="BM98" s="133">
        <f t="shared" si="13"/>
        <v>169321</v>
      </c>
      <c r="BN98" s="133">
        <f t="shared" si="13"/>
        <v>88750</v>
      </c>
      <c r="BO98" s="133">
        <f t="shared" si="13"/>
        <v>168241</v>
      </c>
      <c r="BP98" s="133">
        <f t="shared" si="13"/>
        <v>89278</v>
      </c>
      <c r="BQ98" s="133">
        <f t="shared" si="13"/>
        <v>167778</v>
      </c>
      <c r="BR98" s="133">
        <f t="shared" si="13"/>
        <v>90121</v>
      </c>
      <c r="BS98" s="133">
        <f t="shared" si="13"/>
        <v>166690</v>
      </c>
      <c r="BT98" s="133">
        <f t="shared" si="13"/>
        <v>90865</v>
      </c>
      <c r="BU98" s="133">
        <f t="shared" si="13"/>
        <v>167611</v>
      </c>
      <c r="BV98" s="133">
        <f t="shared" si="13"/>
        <v>90970</v>
      </c>
      <c r="BW98" s="133">
        <f t="shared" si="13"/>
        <v>168227</v>
      </c>
      <c r="BX98" s="133">
        <f t="shared" si="13"/>
        <v>90620</v>
      </c>
      <c r="BY98" s="133">
        <f t="shared" si="13"/>
        <v>168522</v>
      </c>
      <c r="BZ98" s="133">
        <f t="shared" si="13"/>
        <v>91060</v>
      </c>
      <c r="CA98" s="133">
        <f t="shared" si="13"/>
        <v>168793</v>
      </c>
      <c r="CB98" s="133">
        <f t="shared" si="13"/>
        <v>92150</v>
      </c>
      <c r="CC98" s="133">
        <f t="shared" si="13"/>
        <v>170519</v>
      </c>
      <c r="CD98" s="133">
        <f t="shared" si="13"/>
        <v>92775</v>
      </c>
      <c r="CE98" s="133">
        <f t="shared" si="13"/>
        <v>171094</v>
      </c>
      <c r="CF98" s="133">
        <f t="shared" si="13"/>
        <v>93740</v>
      </c>
      <c r="CG98" s="133">
        <f t="shared" si="13"/>
        <v>171155</v>
      </c>
      <c r="CH98" s="133">
        <f t="shared" si="13"/>
        <v>93245</v>
      </c>
      <c r="CI98" s="133">
        <f t="shared" si="13"/>
        <v>169976</v>
      </c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12">
    <mergeCell ref="BZ4:CA4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CB4:CC4"/>
    <mergeCell ref="CD4:CE4"/>
    <mergeCell ref="CF4:CG4"/>
    <mergeCell ref="CH4:CI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G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P99"/>
  <sheetViews>
    <sheetView topLeftCell="A3" workbookViewId="0">
      <pane xSplit="3" ySplit="4" topLeftCell="NF73" activePane="bottomRight" state="frozen"/>
      <selection activeCell="A3" sqref="A3"/>
      <selection pane="topRight" activeCell="D3" sqref="D3"/>
      <selection pane="bottomLeft" activeCell="A7" sqref="A7"/>
      <selection pane="bottomRight" activeCell="NO19" sqref="NO19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80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80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80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3"/>
      <c r="BZ3" s="213"/>
      <c r="DE3" s="23"/>
      <c r="DF3" s="23"/>
    </row>
    <row r="4" spans="1:380" s="88" customFormat="1" x14ac:dyDescent="0.25">
      <c r="A4" s="91"/>
      <c r="B4" s="91"/>
      <c r="C4" s="144"/>
      <c r="D4" s="45"/>
      <c r="E4" s="212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07" t="s">
        <v>148</v>
      </c>
      <c r="AN4" s="208"/>
      <c r="AO4" s="207" t="s">
        <v>149</v>
      </c>
      <c r="AP4" s="207"/>
      <c r="AQ4" s="205">
        <v>37775</v>
      </c>
      <c r="AR4" s="205"/>
      <c r="AS4" s="205">
        <v>37805</v>
      </c>
      <c r="AT4" s="205"/>
      <c r="AU4" s="205">
        <v>37836</v>
      </c>
      <c r="AV4" s="205"/>
      <c r="AW4" s="205">
        <v>37879</v>
      </c>
      <c r="AX4" s="205"/>
      <c r="AY4" s="205">
        <v>37895</v>
      </c>
      <c r="AZ4" s="205"/>
      <c r="BA4" s="205">
        <v>37926</v>
      </c>
      <c r="BB4" s="205"/>
      <c r="BC4" s="205">
        <v>37956</v>
      </c>
      <c r="BD4" s="205"/>
      <c r="BE4" s="205">
        <v>37987</v>
      </c>
      <c r="BF4" s="205"/>
      <c r="BG4" s="205">
        <v>38018</v>
      </c>
      <c r="BH4" s="205"/>
      <c r="BI4" s="205">
        <v>38047</v>
      </c>
      <c r="BJ4" s="205"/>
      <c r="BK4" s="205">
        <v>38078</v>
      </c>
      <c r="BL4" s="205"/>
      <c r="BM4" s="205">
        <v>38108</v>
      </c>
      <c r="BN4" s="205"/>
      <c r="BO4" s="205">
        <v>38139</v>
      </c>
      <c r="BP4" s="205"/>
      <c r="BQ4" s="205">
        <v>38172</v>
      </c>
      <c r="BR4" s="205"/>
      <c r="BS4" s="205">
        <v>38216</v>
      </c>
      <c r="BT4" s="205"/>
      <c r="BU4" s="205">
        <v>38231</v>
      </c>
      <c r="BV4" s="205"/>
      <c r="BW4" s="205">
        <v>38261</v>
      </c>
      <c r="BX4" s="205"/>
      <c r="BY4" s="205">
        <v>38295</v>
      </c>
      <c r="BZ4" s="205"/>
      <c r="CA4" s="205">
        <v>38325</v>
      </c>
      <c r="CB4" s="205"/>
      <c r="CC4" s="205">
        <v>38357</v>
      </c>
      <c r="CD4" s="205"/>
      <c r="CE4" s="205">
        <v>38388</v>
      </c>
      <c r="CF4" s="205"/>
      <c r="CG4" s="205">
        <v>38416</v>
      </c>
      <c r="CH4" s="205"/>
      <c r="CI4" s="205">
        <v>38447</v>
      </c>
      <c r="CJ4" s="205"/>
      <c r="CK4" s="205">
        <v>38477</v>
      </c>
      <c r="CL4" s="205"/>
      <c r="CM4" s="205">
        <v>38508</v>
      </c>
      <c r="CN4" s="205"/>
      <c r="CO4" s="205">
        <v>38538</v>
      </c>
      <c r="CP4" s="205"/>
      <c r="CQ4" s="205">
        <v>38569</v>
      </c>
      <c r="CR4" s="205"/>
      <c r="CS4" s="205">
        <v>38600</v>
      </c>
      <c r="CT4" s="205"/>
      <c r="CU4" s="205">
        <v>38630</v>
      </c>
      <c r="CV4" s="205"/>
      <c r="CW4" s="205">
        <v>38661</v>
      </c>
      <c r="CX4" s="205"/>
      <c r="CY4" s="205">
        <v>38691</v>
      </c>
      <c r="CZ4" s="205"/>
      <c r="DA4" s="205">
        <v>38723</v>
      </c>
      <c r="DB4" s="205"/>
      <c r="DC4" s="205">
        <v>38754</v>
      </c>
      <c r="DD4" s="205"/>
      <c r="DE4" s="214">
        <v>38782</v>
      </c>
      <c r="DF4" s="214"/>
      <c r="DG4" s="205">
        <v>38813</v>
      </c>
      <c r="DH4" s="205"/>
      <c r="DI4" s="205">
        <v>38843</v>
      </c>
      <c r="DJ4" s="205"/>
      <c r="DK4" s="205">
        <v>38874</v>
      </c>
      <c r="DL4" s="205"/>
      <c r="DM4" s="205">
        <v>38904</v>
      </c>
      <c r="DN4" s="205"/>
      <c r="DO4" s="205">
        <v>38935</v>
      </c>
      <c r="DP4" s="205"/>
      <c r="DQ4" s="205">
        <v>38966</v>
      </c>
      <c r="DR4" s="205"/>
      <c r="DS4" s="205">
        <v>38999</v>
      </c>
      <c r="DT4" s="205"/>
      <c r="DU4" s="205">
        <v>39027</v>
      </c>
      <c r="DV4" s="205"/>
      <c r="DW4" s="205">
        <v>39057</v>
      </c>
      <c r="DX4" s="205"/>
      <c r="DY4" s="205">
        <v>39089</v>
      </c>
      <c r="DZ4" s="205"/>
      <c r="EA4" s="205">
        <v>39120</v>
      </c>
      <c r="EB4" s="205"/>
      <c r="EC4" s="205">
        <v>39148</v>
      </c>
      <c r="ED4" s="205"/>
      <c r="EE4" s="205">
        <v>39179</v>
      </c>
      <c r="EF4" s="205"/>
      <c r="EG4" s="205">
        <v>39209</v>
      </c>
      <c r="EH4" s="205"/>
      <c r="EI4" s="205">
        <v>39240</v>
      </c>
      <c r="EJ4" s="205"/>
      <c r="EK4" s="207" t="s">
        <v>160</v>
      </c>
      <c r="EL4" s="207"/>
      <c r="EM4" s="207" t="s">
        <v>161</v>
      </c>
      <c r="EN4" s="207"/>
      <c r="EO4" s="207" t="s">
        <v>163</v>
      </c>
      <c r="EP4" s="207"/>
      <c r="EQ4" s="207" t="s">
        <v>167</v>
      </c>
      <c r="ER4" s="207"/>
      <c r="ES4" s="207" t="s">
        <v>168</v>
      </c>
      <c r="ET4" s="207"/>
      <c r="EU4" s="215" t="s">
        <v>169</v>
      </c>
      <c r="EV4" s="203"/>
      <c r="EW4" s="202" t="s">
        <v>170</v>
      </c>
      <c r="EX4" s="203"/>
      <c r="EY4" s="202" t="s">
        <v>174</v>
      </c>
      <c r="EZ4" s="203"/>
      <c r="FA4" s="202" t="s">
        <v>175</v>
      </c>
      <c r="FB4" s="203"/>
      <c r="FC4" s="202" t="s">
        <v>177</v>
      </c>
      <c r="FD4" s="203"/>
      <c r="FE4" s="202" t="s">
        <v>178</v>
      </c>
      <c r="FF4" s="203"/>
      <c r="FG4" s="202" t="s">
        <v>180</v>
      </c>
      <c r="FH4" s="203"/>
      <c r="FI4" s="202" t="s">
        <v>181</v>
      </c>
      <c r="FJ4" s="203"/>
      <c r="FK4" s="202" t="s">
        <v>182</v>
      </c>
      <c r="FL4" s="203"/>
      <c r="FM4" s="202" t="s">
        <v>183</v>
      </c>
      <c r="FN4" s="203"/>
      <c r="FO4" s="202" t="s">
        <v>184</v>
      </c>
      <c r="FP4" s="203"/>
      <c r="FQ4" s="202" t="s">
        <v>185</v>
      </c>
      <c r="FR4" s="203"/>
      <c r="FS4" s="202" t="s">
        <v>186</v>
      </c>
      <c r="FT4" s="203"/>
      <c r="FU4" s="202" t="s">
        <v>187</v>
      </c>
      <c r="FV4" s="203"/>
      <c r="FW4" s="202" t="s">
        <v>188</v>
      </c>
      <c r="FX4" s="203"/>
      <c r="FY4" s="202" t="s">
        <v>189</v>
      </c>
      <c r="FZ4" s="203"/>
      <c r="GA4" s="202" t="s">
        <v>190</v>
      </c>
      <c r="GB4" s="203"/>
      <c r="GC4" s="202" t="s">
        <v>192</v>
      </c>
      <c r="GD4" s="203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80" x14ac:dyDescent="0.25">
      <c r="A5" s="92" t="s">
        <v>96</v>
      </c>
      <c r="B5" s="93" t="s">
        <v>111</v>
      </c>
      <c r="C5" s="145"/>
      <c r="D5" s="40"/>
      <c r="E5" s="211" t="s">
        <v>113</v>
      </c>
      <c r="F5" s="199"/>
      <c r="G5" s="198" t="s">
        <v>113</v>
      </c>
      <c r="H5" s="199"/>
      <c r="I5" s="198" t="s">
        <v>113</v>
      </c>
      <c r="J5" s="199"/>
      <c r="K5" s="198" t="s">
        <v>113</v>
      </c>
      <c r="L5" s="199"/>
      <c r="M5" s="198" t="s">
        <v>113</v>
      </c>
      <c r="N5" s="199"/>
      <c r="O5" s="198" t="s">
        <v>113</v>
      </c>
      <c r="P5" s="199"/>
      <c r="Q5" s="198" t="s">
        <v>113</v>
      </c>
      <c r="R5" s="199"/>
      <c r="S5" s="198" t="s">
        <v>113</v>
      </c>
      <c r="T5" s="199"/>
      <c r="U5" s="198" t="s">
        <v>113</v>
      </c>
      <c r="V5" s="199"/>
      <c r="W5" s="198" t="s">
        <v>113</v>
      </c>
      <c r="X5" s="199"/>
      <c r="Y5" s="198" t="s">
        <v>113</v>
      </c>
      <c r="Z5" s="199"/>
      <c r="AA5" s="198" t="s">
        <v>113</v>
      </c>
      <c r="AB5" s="199"/>
      <c r="AC5" s="198" t="s">
        <v>113</v>
      </c>
      <c r="AD5" s="199"/>
      <c r="AE5" s="198" t="s">
        <v>113</v>
      </c>
      <c r="AF5" s="199"/>
      <c r="AG5" s="198" t="s">
        <v>113</v>
      </c>
      <c r="AH5" s="199"/>
      <c r="AI5" s="198" t="s">
        <v>113</v>
      </c>
      <c r="AJ5" s="199"/>
      <c r="AK5" s="198" t="s">
        <v>113</v>
      </c>
      <c r="AL5" s="199"/>
      <c r="AM5" s="198" t="s">
        <v>113</v>
      </c>
      <c r="AN5" s="199"/>
      <c r="AO5" s="209" t="s">
        <v>113</v>
      </c>
      <c r="AP5" s="210"/>
      <c r="AQ5" s="198" t="s">
        <v>113</v>
      </c>
      <c r="AR5" s="199"/>
      <c r="AS5" s="198" t="s">
        <v>113</v>
      </c>
      <c r="AT5" s="199"/>
      <c r="AU5" s="198" t="s">
        <v>113</v>
      </c>
      <c r="AV5" s="199"/>
      <c r="AW5" s="198" t="s">
        <v>113</v>
      </c>
      <c r="AX5" s="199"/>
      <c r="AY5" s="198" t="s">
        <v>113</v>
      </c>
      <c r="AZ5" s="199"/>
      <c r="BA5" s="198" t="s">
        <v>113</v>
      </c>
      <c r="BB5" s="199"/>
      <c r="BC5" s="204" t="s">
        <v>113</v>
      </c>
      <c r="BD5" s="204"/>
      <c r="BE5" s="204" t="s">
        <v>113</v>
      </c>
      <c r="BF5" s="204"/>
      <c r="BG5" s="204" t="s">
        <v>113</v>
      </c>
      <c r="BH5" s="204"/>
      <c r="BI5" s="204" t="s">
        <v>113</v>
      </c>
      <c r="BJ5" s="204"/>
      <c r="BK5" s="204" t="s">
        <v>113</v>
      </c>
      <c r="BL5" s="204"/>
      <c r="BM5" s="204" t="s">
        <v>113</v>
      </c>
      <c r="BN5" s="204"/>
      <c r="BO5" s="204" t="s">
        <v>113</v>
      </c>
      <c r="BP5" s="204"/>
      <c r="BQ5" s="204" t="s">
        <v>113</v>
      </c>
      <c r="BR5" s="204"/>
      <c r="BS5" s="204" t="s">
        <v>113</v>
      </c>
      <c r="BT5" s="204"/>
      <c r="BU5" s="204" t="s">
        <v>113</v>
      </c>
      <c r="BV5" s="204"/>
      <c r="BW5" s="204" t="s">
        <v>113</v>
      </c>
      <c r="BX5" s="204"/>
      <c r="BY5" s="204" t="s">
        <v>113</v>
      </c>
      <c r="BZ5" s="204"/>
      <c r="CA5" s="204" t="s">
        <v>113</v>
      </c>
      <c r="CB5" s="204"/>
      <c r="CC5" s="204" t="s">
        <v>113</v>
      </c>
      <c r="CD5" s="204"/>
      <c r="CE5" s="204" t="s">
        <v>113</v>
      </c>
      <c r="CF5" s="204"/>
      <c r="CG5" s="204" t="s">
        <v>151</v>
      </c>
      <c r="CH5" s="204"/>
      <c r="CI5" s="204" t="s">
        <v>152</v>
      </c>
      <c r="CJ5" s="204"/>
      <c r="CK5" s="204" t="s">
        <v>152</v>
      </c>
      <c r="CL5" s="204"/>
      <c r="CM5" s="204" t="s">
        <v>152</v>
      </c>
      <c r="CN5" s="204"/>
      <c r="CO5" s="204" t="s">
        <v>152</v>
      </c>
      <c r="CP5" s="204"/>
      <c r="CQ5" s="204" t="s">
        <v>152</v>
      </c>
      <c r="CR5" s="204"/>
      <c r="CS5" s="204" t="s">
        <v>152</v>
      </c>
      <c r="CT5" s="204"/>
      <c r="CU5" s="204" t="s">
        <v>152</v>
      </c>
      <c r="CV5" s="204"/>
      <c r="CW5" s="204" t="s">
        <v>113</v>
      </c>
      <c r="CX5" s="204"/>
      <c r="CY5" s="204" t="s">
        <v>113</v>
      </c>
      <c r="CZ5" s="204"/>
      <c r="DA5" s="204" t="s">
        <v>113</v>
      </c>
      <c r="DB5" s="204"/>
      <c r="DC5" s="204" t="s">
        <v>113</v>
      </c>
      <c r="DD5" s="204"/>
      <c r="DE5" s="206" t="s">
        <v>113</v>
      </c>
      <c r="DF5" s="206"/>
      <c r="DG5" s="204" t="s">
        <v>113</v>
      </c>
      <c r="DH5" s="204"/>
      <c r="DI5" s="204" t="s">
        <v>113</v>
      </c>
      <c r="DJ5" s="204"/>
      <c r="DK5" s="204" t="s">
        <v>113</v>
      </c>
      <c r="DL5" s="204"/>
      <c r="DM5" s="204" t="s">
        <v>113</v>
      </c>
      <c r="DN5" s="204"/>
      <c r="DO5" s="204" t="s">
        <v>113</v>
      </c>
      <c r="DP5" s="204"/>
      <c r="DQ5" s="204" t="s">
        <v>113</v>
      </c>
      <c r="DR5" s="204"/>
      <c r="DS5" s="204" t="s">
        <v>113</v>
      </c>
      <c r="DT5" s="204"/>
      <c r="DU5" s="204" t="s">
        <v>113</v>
      </c>
      <c r="DV5" s="204"/>
      <c r="DW5" s="204" t="s">
        <v>113</v>
      </c>
      <c r="DX5" s="204"/>
      <c r="DY5" s="204" t="s">
        <v>113</v>
      </c>
      <c r="DZ5" s="204"/>
      <c r="EA5" s="204" t="s">
        <v>113</v>
      </c>
      <c r="EB5" s="204"/>
      <c r="EC5" s="204" t="s">
        <v>113</v>
      </c>
      <c r="ED5" s="204"/>
      <c r="EE5" s="204" t="s">
        <v>113</v>
      </c>
      <c r="EF5" s="204"/>
      <c r="EG5" s="204" t="s">
        <v>113</v>
      </c>
      <c r="EH5" s="204"/>
      <c r="EI5" s="204" t="s">
        <v>113</v>
      </c>
      <c r="EJ5" s="204"/>
      <c r="EK5" s="204" t="s">
        <v>113</v>
      </c>
      <c r="EL5" s="204"/>
      <c r="EM5" s="204" t="s">
        <v>113</v>
      </c>
      <c r="EN5" s="204"/>
      <c r="EO5" s="204" t="s">
        <v>113</v>
      </c>
      <c r="EP5" s="204"/>
      <c r="EQ5" s="204" t="s">
        <v>113</v>
      </c>
      <c r="ER5" s="204"/>
      <c r="ES5" s="204" t="s">
        <v>113</v>
      </c>
      <c r="ET5" s="204"/>
      <c r="EU5" s="216" t="s">
        <v>113</v>
      </c>
      <c r="EV5" s="199"/>
      <c r="EW5" s="198" t="s">
        <v>113</v>
      </c>
      <c r="EX5" s="199"/>
      <c r="EY5" s="198" t="s">
        <v>113</v>
      </c>
      <c r="EZ5" s="199"/>
      <c r="FA5" s="198" t="s">
        <v>113</v>
      </c>
      <c r="FB5" s="199"/>
      <c r="FC5" s="198" t="s">
        <v>113</v>
      </c>
      <c r="FD5" s="199"/>
      <c r="FE5" s="198" t="s">
        <v>113</v>
      </c>
      <c r="FF5" s="199"/>
      <c r="FG5" s="198" t="s">
        <v>113</v>
      </c>
      <c r="FH5" s="199"/>
      <c r="FI5" s="198" t="s">
        <v>113</v>
      </c>
      <c r="FJ5" s="199"/>
      <c r="FK5" s="198" t="s">
        <v>113</v>
      </c>
      <c r="FL5" s="199"/>
      <c r="FM5" s="198" t="s">
        <v>113</v>
      </c>
      <c r="FN5" s="199"/>
      <c r="FO5" s="198" t="s">
        <v>113</v>
      </c>
      <c r="FP5" s="199"/>
      <c r="FQ5" s="198" t="s">
        <v>113</v>
      </c>
      <c r="FR5" s="199"/>
      <c r="FS5" s="198" t="s">
        <v>113</v>
      </c>
      <c r="FT5" s="199"/>
      <c r="FU5" s="198" t="s">
        <v>113</v>
      </c>
      <c r="FV5" s="199"/>
      <c r="FW5" s="198" t="s">
        <v>113</v>
      </c>
      <c r="FX5" s="199"/>
      <c r="FY5" s="198" t="s">
        <v>113</v>
      </c>
      <c r="FZ5" s="199"/>
      <c r="GA5" s="198" t="s">
        <v>113</v>
      </c>
      <c r="GB5" s="199"/>
      <c r="GC5" s="198" t="s">
        <v>113</v>
      </c>
      <c r="GD5" s="199"/>
      <c r="GE5" s="198" t="s">
        <v>113</v>
      </c>
      <c r="GF5" s="199"/>
      <c r="GG5" s="198" t="s">
        <v>113</v>
      </c>
      <c r="GH5" s="199"/>
      <c r="GI5" s="198" t="s">
        <v>113</v>
      </c>
      <c r="GJ5" s="199"/>
      <c r="GK5" s="198" t="s">
        <v>113</v>
      </c>
      <c r="GL5" s="199"/>
      <c r="GM5" s="198" t="s">
        <v>113</v>
      </c>
      <c r="GN5" s="199"/>
      <c r="GO5" s="198" t="s">
        <v>113</v>
      </c>
      <c r="GP5" s="199"/>
      <c r="GQ5" s="198" t="s">
        <v>198</v>
      </c>
      <c r="GR5" s="199"/>
      <c r="GS5" s="198" t="s">
        <v>113</v>
      </c>
      <c r="GT5" s="199"/>
      <c r="GU5" s="198" t="s">
        <v>113</v>
      </c>
      <c r="GV5" s="199"/>
      <c r="GW5" s="198" t="s">
        <v>113</v>
      </c>
      <c r="GX5" s="199"/>
      <c r="GY5" s="198" t="s">
        <v>113</v>
      </c>
      <c r="GZ5" s="199"/>
      <c r="HA5" s="198" t="s">
        <v>113</v>
      </c>
      <c r="HB5" s="199"/>
      <c r="HK5" s="217" t="s">
        <v>214</v>
      </c>
      <c r="HL5" s="218"/>
      <c r="HM5" s="217" t="s">
        <v>215</v>
      </c>
      <c r="HN5" s="218"/>
      <c r="HO5" s="217" t="s">
        <v>216</v>
      </c>
      <c r="HP5" s="218"/>
      <c r="HQ5" s="217" t="s">
        <v>217</v>
      </c>
      <c r="HR5" s="210"/>
      <c r="HS5" s="217" t="s">
        <v>218</v>
      </c>
      <c r="HT5" s="210"/>
      <c r="HU5" s="217" t="s">
        <v>219</v>
      </c>
      <c r="HV5" s="210"/>
      <c r="HW5" s="217" t="s">
        <v>220</v>
      </c>
      <c r="HX5" s="210"/>
      <c r="HY5" s="217" t="s">
        <v>221</v>
      </c>
      <c r="HZ5" s="210"/>
      <c r="IA5" s="217" t="s">
        <v>222</v>
      </c>
      <c r="IB5" s="210"/>
      <c r="IC5" s="217" t="s">
        <v>224</v>
      </c>
      <c r="ID5" s="218"/>
      <c r="IE5" s="217" t="s">
        <v>225</v>
      </c>
      <c r="IF5" s="218"/>
      <c r="IG5" s="217" t="s">
        <v>226</v>
      </c>
      <c r="IH5" s="218"/>
      <c r="II5" s="217" t="s">
        <v>228</v>
      </c>
      <c r="IJ5" s="210"/>
      <c r="IK5" s="217" t="s">
        <v>229</v>
      </c>
      <c r="IL5" s="218"/>
      <c r="IM5" s="217" t="s">
        <v>230</v>
      </c>
      <c r="IN5" s="210"/>
      <c r="IO5" s="217" t="s">
        <v>231</v>
      </c>
      <c r="IP5" s="210"/>
      <c r="IQ5" s="217" t="s">
        <v>232</v>
      </c>
      <c r="IR5" s="221"/>
      <c r="IS5" s="217" t="s">
        <v>233</v>
      </c>
      <c r="IT5" s="221"/>
      <c r="IU5" s="217" t="s">
        <v>234</v>
      </c>
      <c r="IV5" s="220"/>
      <c r="IW5" s="217" t="s">
        <v>235</v>
      </c>
      <c r="IX5" s="222"/>
      <c r="IY5" s="217" t="s">
        <v>236</v>
      </c>
      <c r="IZ5" s="218"/>
      <c r="JA5" s="217" t="s">
        <v>237</v>
      </c>
      <c r="JB5" s="218"/>
      <c r="JC5" s="217" t="s">
        <v>238</v>
      </c>
      <c r="JD5" s="221"/>
      <c r="JE5" s="217" t="s">
        <v>239</v>
      </c>
      <c r="JF5" s="218"/>
      <c r="JG5" s="217" t="s">
        <v>240</v>
      </c>
      <c r="JH5" s="218"/>
      <c r="JI5" s="217" t="s">
        <v>241</v>
      </c>
      <c r="JJ5" s="218"/>
      <c r="JK5" s="217" t="s">
        <v>242</v>
      </c>
      <c r="JL5" s="218"/>
      <c r="JM5" s="217" t="s">
        <v>243</v>
      </c>
      <c r="JN5" s="218"/>
      <c r="JO5" s="217" t="s">
        <v>244</v>
      </c>
      <c r="JP5" s="219"/>
      <c r="JQ5" s="217" t="s">
        <v>245</v>
      </c>
      <c r="JR5" s="218"/>
      <c r="JS5" s="217" t="s">
        <v>246</v>
      </c>
      <c r="JT5" s="218"/>
      <c r="JU5" s="217" t="s">
        <v>247</v>
      </c>
      <c r="JV5" s="218"/>
      <c r="JW5" s="217" t="s">
        <v>248</v>
      </c>
      <c r="JX5" s="222"/>
      <c r="JY5" s="217" t="s">
        <v>249</v>
      </c>
      <c r="JZ5" s="219"/>
      <c r="KA5" s="217" t="s">
        <v>250</v>
      </c>
      <c r="KB5" s="219"/>
      <c r="KC5" s="217" t="s">
        <v>251</v>
      </c>
      <c r="KD5" s="219"/>
      <c r="KE5" s="217" t="s">
        <v>252</v>
      </c>
      <c r="KF5" s="219"/>
      <c r="KG5" s="217" t="s">
        <v>291</v>
      </c>
      <c r="KH5" s="221"/>
      <c r="KI5" s="217" t="s">
        <v>292</v>
      </c>
      <c r="KJ5" s="219"/>
      <c r="KK5" s="217" t="s">
        <v>253</v>
      </c>
      <c r="KL5" s="221"/>
      <c r="KM5" s="217" t="s">
        <v>254</v>
      </c>
      <c r="KN5" s="221"/>
      <c r="KO5" s="217" t="s">
        <v>255</v>
      </c>
      <c r="KP5" s="218"/>
      <c r="KQ5" s="217" t="s">
        <v>256</v>
      </c>
      <c r="KR5" s="221"/>
      <c r="KS5" s="217" t="s">
        <v>257</v>
      </c>
      <c r="KT5" s="218"/>
      <c r="KU5" s="217" t="s">
        <v>258</v>
      </c>
      <c r="KV5" s="219"/>
      <c r="KW5" s="217" t="s">
        <v>259</v>
      </c>
      <c r="KX5" s="218"/>
      <c r="KY5" s="217" t="s">
        <v>260</v>
      </c>
      <c r="KZ5" s="218"/>
      <c r="LA5" s="217" t="s">
        <v>293</v>
      </c>
      <c r="LB5" s="222"/>
      <c r="LC5" s="217" t="s">
        <v>262</v>
      </c>
      <c r="LD5" s="218"/>
      <c r="LE5" s="217" t="s">
        <v>263</v>
      </c>
      <c r="LF5" s="218"/>
      <c r="LG5" s="217" t="s">
        <v>264</v>
      </c>
      <c r="LH5" s="218"/>
      <c r="LI5" s="217" t="s">
        <v>265</v>
      </c>
      <c r="LJ5" s="218"/>
      <c r="LK5" s="217" t="s">
        <v>276</v>
      </c>
      <c r="LL5" s="218"/>
      <c r="LM5" s="217" t="s">
        <v>266</v>
      </c>
      <c r="LN5" s="218"/>
      <c r="LO5" s="217" t="s">
        <v>267</v>
      </c>
      <c r="LP5" s="222"/>
      <c r="LQ5" s="217" t="s">
        <v>268</v>
      </c>
      <c r="LR5" s="222"/>
      <c r="LS5" s="217" t="s">
        <v>269</v>
      </c>
      <c r="LT5" s="218"/>
      <c r="LU5" s="217" t="s">
        <v>270</v>
      </c>
      <c r="LV5" s="218"/>
      <c r="LW5" s="217" t="s">
        <v>271</v>
      </c>
      <c r="LX5" s="218"/>
      <c r="LY5" s="217" t="s">
        <v>272</v>
      </c>
      <c r="LZ5" s="218"/>
      <c r="MA5" s="217" t="s">
        <v>273</v>
      </c>
      <c r="MB5" s="218"/>
      <c r="MC5" s="217" t="s">
        <v>274</v>
      </c>
      <c r="MD5" s="218"/>
      <c r="ME5" s="217" t="s">
        <v>275</v>
      </c>
      <c r="MF5" s="218"/>
      <c r="MG5" s="217" t="s">
        <v>277</v>
      </c>
      <c r="MH5" s="218"/>
      <c r="MI5" s="217" t="s">
        <v>278</v>
      </c>
      <c r="MJ5" s="218"/>
      <c r="MK5" s="217" t="s">
        <v>280</v>
      </c>
      <c r="ML5" s="218"/>
      <c r="MM5" s="217" t="s">
        <v>281</v>
      </c>
      <c r="MN5" s="222"/>
      <c r="MO5" s="217" t="s">
        <v>282</v>
      </c>
      <c r="MP5" s="218"/>
      <c r="MQ5" s="217" t="s">
        <v>283</v>
      </c>
      <c r="MR5" s="218"/>
      <c r="MS5" s="217" t="s">
        <v>284</v>
      </c>
      <c r="MT5" s="218"/>
      <c r="MU5" s="217" t="s">
        <v>285</v>
      </c>
      <c r="MV5" s="218"/>
      <c r="MW5" s="217" t="s">
        <v>286</v>
      </c>
      <c r="MX5" s="218"/>
      <c r="MY5" s="217" t="s">
        <v>287</v>
      </c>
      <c r="MZ5" s="218"/>
      <c r="NA5" s="217" t="s">
        <v>288</v>
      </c>
      <c r="NB5" s="218"/>
      <c r="NC5" s="217" t="s">
        <v>289</v>
      </c>
      <c r="ND5" s="219"/>
      <c r="NE5" s="217" t="s">
        <v>279</v>
      </c>
      <c r="NF5" s="218"/>
      <c r="NG5" s="217" t="s">
        <v>296</v>
      </c>
      <c r="NH5" s="218"/>
      <c r="NI5" s="217" t="s">
        <v>297</v>
      </c>
      <c r="NJ5" s="218"/>
      <c r="NK5" s="217" t="s">
        <v>298</v>
      </c>
      <c r="NL5" s="218"/>
      <c r="NM5" s="217" t="s">
        <v>299</v>
      </c>
      <c r="NN5" s="218"/>
      <c r="NO5" s="217" t="s">
        <v>300</v>
      </c>
      <c r="NP5" s="218"/>
    </row>
    <row r="6" spans="1:380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</row>
    <row r="7" spans="1:380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</row>
    <row r="8" spans="1:380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</row>
    <row r="9" spans="1:380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</row>
    <row r="10" spans="1:380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</row>
    <row r="11" spans="1:380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</row>
    <row r="12" spans="1:380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</row>
    <row r="13" spans="1:380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</row>
    <row r="14" spans="1:380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</row>
    <row r="15" spans="1:380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NP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</row>
    <row r="16" spans="1:380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</row>
    <row r="17" spans="1:380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</row>
    <row r="18" spans="1:380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</row>
    <row r="19" spans="1:380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</row>
    <row r="20" spans="1:380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</row>
    <row r="21" spans="1:380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</row>
    <row r="22" spans="1:380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</row>
    <row r="23" spans="1:380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</row>
    <row r="24" spans="1:380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</row>
    <row r="25" spans="1:380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</row>
    <row r="26" spans="1:380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</row>
    <row r="27" spans="1:380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</row>
    <row r="28" spans="1:380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</row>
    <row r="29" spans="1:380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</row>
    <row r="30" spans="1:380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</row>
    <row r="31" spans="1:380" s="122" customFormat="1" x14ac:dyDescent="0.25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NP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</row>
    <row r="32" spans="1:380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</row>
    <row r="33" spans="1:380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</row>
    <row r="34" spans="1:380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</row>
    <row r="35" spans="1:380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</row>
    <row r="36" spans="1:380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</row>
    <row r="37" spans="1:380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</row>
    <row r="38" spans="1:380" s="122" customFormat="1" x14ac:dyDescent="0.25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NP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</row>
    <row r="39" spans="1:380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</row>
    <row r="40" spans="1:380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</row>
    <row r="41" spans="1:380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</row>
    <row r="42" spans="1:380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</row>
    <row r="43" spans="1:380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</row>
    <row r="44" spans="1:380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</row>
    <row r="45" spans="1:380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</row>
    <row r="46" spans="1:380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</row>
    <row r="47" spans="1:380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</row>
    <row r="48" spans="1:380" s="122" customFormat="1" x14ac:dyDescent="0.25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NP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</row>
    <row r="49" spans="1:38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</row>
    <row r="50" spans="1:38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</row>
    <row r="51" spans="1:38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</row>
    <row r="52" spans="1:38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</row>
    <row r="53" spans="1:38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</row>
    <row r="54" spans="1:38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</row>
    <row r="55" spans="1:38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</row>
    <row r="56" spans="1:38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</row>
    <row r="57" spans="1:38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</row>
    <row r="58" spans="1:38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</row>
    <row r="59" spans="1:38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</row>
    <row r="60" spans="1:380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</row>
    <row r="61" spans="1:38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</row>
    <row r="62" spans="1:38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</row>
    <row r="63" spans="1:38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</row>
    <row r="64" spans="1:38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</row>
    <row r="65" spans="1:380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</row>
    <row r="66" spans="1:380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</row>
    <row r="67" spans="1:380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</row>
    <row r="68" spans="1:380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</row>
    <row r="69" spans="1:380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</row>
    <row r="70" spans="1:380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</row>
    <row r="71" spans="1:380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</row>
    <row r="72" spans="1:380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</row>
    <row r="73" spans="1:380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</row>
    <row r="74" spans="1:380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</row>
    <row r="75" spans="1:380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</row>
    <row r="76" spans="1:380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</row>
    <row r="77" spans="1:380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</row>
    <row r="78" spans="1:380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</row>
    <row r="79" spans="1:380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</row>
    <row r="80" spans="1:380" s="122" customFormat="1" x14ac:dyDescent="0.25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NP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</row>
    <row r="81" spans="1:380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</row>
    <row r="82" spans="1:380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</row>
    <row r="83" spans="1:380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</row>
    <row r="84" spans="1:380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</row>
    <row r="85" spans="1:380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</row>
    <row r="86" spans="1:380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</row>
    <row r="87" spans="1:380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</row>
    <row r="88" spans="1:380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</row>
    <row r="89" spans="1:380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</row>
    <row r="90" spans="1:380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</row>
    <row r="91" spans="1:380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</row>
    <row r="92" spans="1:380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</row>
    <row r="93" spans="1:380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</row>
    <row r="94" spans="1:380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</row>
    <row r="95" spans="1:380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</row>
    <row r="96" spans="1:380" s="122" customFormat="1" x14ac:dyDescent="0.25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NP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</row>
    <row r="97" spans="1:380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</row>
    <row r="98" spans="1:380" s="118" customFormat="1" x14ac:dyDescent="0.25">
      <c r="A98" s="117"/>
      <c r="C98" s="150" t="s">
        <v>110</v>
      </c>
      <c r="E98" s="118">
        <f t="shared" ref="E98:V98" si="131">SUM(E15+E31+E38+E48+E80+E96+E97)</f>
        <v>60604</v>
      </c>
      <c r="F98" s="118">
        <f t="shared" si="131"/>
        <v>211516</v>
      </c>
      <c r="G98" s="118">
        <f t="shared" si="131"/>
        <v>64794</v>
      </c>
      <c r="H98" s="118">
        <f t="shared" si="131"/>
        <v>216478</v>
      </c>
      <c r="I98" s="118">
        <f t="shared" si="131"/>
        <v>66758</v>
      </c>
      <c r="J98" s="118">
        <f t="shared" si="131"/>
        <v>211840</v>
      </c>
      <c r="K98" s="118">
        <f t="shared" si="131"/>
        <v>69077</v>
      </c>
      <c r="L98" s="118">
        <f t="shared" si="131"/>
        <v>208474</v>
      </c>
      <c r="M98" s="118">
        <f t="shared" si="131"/>
        <v>73083</v>
      </c>
      <c r="N98" s="118">
        <f t="shared" si="131"/>
        <v>203502</v>
      </c>
      <c r="O98" s="118">
        <f t="shared" si="131"/>
        <v>79045</v>
      </c>
      <c r="P98" s="118">
        <f t="shared" si="131"/>
        <v>210270</v>
      </c>
      <c r="Q98" s="118">
        <f t="shared" si="131"/>
        <v>82805</v>
      </c>
      <c r="R98" s="118">
        <f t="shared" si="131"/>
        <v>212113</v>
      </c>
      <c r="S98" s="118">
        <f t="shared" si="131"/>
        <v>87794</v>
      </c>
      <c r="T98" s="118">
        <f t="shared" si="131"/>
        <v>213296</v>
      </c>
      <c r="U98" s="118">
        <f t="shared" si="131"/>
        <v>90346</v>
      </c>
      <c r="V98" s="118">
        <f t="shared" si="131"/>
        <v>208413</v>
      </c>
      <c r="W98" s="118">
        <f t="shared" ref="W98:AB98" si="132">SUM(W15+W31+W38+W48+W80+W96+W97)</f>
        <v>92379</v>
      </c>
      <c r="X98" s="118">
        <f t="shared" si="132"/>
        <v>210732</v>
      </c>
      <c r="Y98" s="118">
        <f t="shared" si="132"/>
        <v>91570</v>
      </c>
      <c r="Z98" s="118">
        <f t="shared" si="132"/>
        <v>205367</v>
      </c>
      <c r="AA98" s="118">
        <f t="shared" si="132"/>
        <v>94692</v>
      </c>
      <c r="AB98" s="118">
        <f t="shared" si="132"/>
        <v>207419</v>
      </c>
      <c r="AC98" s="118">
        <f t="shared" ref="AC98:AH98" si="133">SUM(AC15+AC31+AC38+AC48+AC80+AC96+AC97)</f>
        <v>96109</v>
      </c>
      <c r="AD98" s="118">
        <f t="shared" si="133"/>
        <v>206933</v>
      </c>
      <c r="AE98" s="118">
        <f t="shared" si="133"/>
        <v>97576</v>
      </c>
      <c r="AF98" s="118">
        <f t="shared" si="133"/>
        <v>208473</v>
      </c>
      <c r="AG98" s="118">
        <f t="shared" si="133"/>
        <v>99581</v>
      </c>
      <c r="AH98" s="118">
        <f t="shared" si="133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4">SUM(AM15+AM31+AM38+AM48+AM80+AM96+AM97)</f>
        <v>101965</v>
      </c>
      <c r="AN98" s="118">
        <f t="shared" si="134"/>
        <v>208396</v>
      </c>
      <c r="AO98" s="118">
        <f t="shared" si="134"/>
        <v>103460</v>
      </c>
      <c r="AP98" s="118">
        <f t="shared" si="134"/>
        <v>208804</v>
      </c>
      <c r="AQ98" s="118">
        <f t="shared" si="134"/>
        <v>104427</v>
      </c>
      <c r="AR98" s="118">
        <f t="shared" si="134"/>
        <v>208666</v>
      </c>
      <c r="AS98" s="118">
        <f t="shared" si="134"/>
        <v>102597</v>
      </c>
      <c r="AT98" s="118">
        <f t="shared" si="134"/>
        <v>204900</v>
      </c>
      <c r="AU98" s="118">
        <f t="shared" si="134"/>
        <v>104635</v>
      </c>
      <c r="AV98" s="118">
        <f t="shared" si="134"/>
        <v>207269</v>
      </c>
      <c r="AW98" s="118">
        <f t="shared" ref="AW98:BB98" si="135">SUM(AW15+AW31+AW38+AW48+AW80+AW96+AW97)</f>
        <v>103511</v>
      </c>
      <c r="AX98" s="118">
        <f t="shared" si="135"/>
        <v>202962</v>
      </c>
      <c r="AY98" s="118">
        <f t="shared" si="135"/>
        <v>104518</v>
      </c>
      <c r="AZ98" s="118">
        <f t="shared" si="135"/>
        <v>204266</v>
      </c>
      <c r="BA98" s="118">
        <f t="shared" si="135"/>
        <v>101212</v>
      </c>
      <c r="BB98" s="118">
        <f t="shared" si="135"/>
        <v>204768</v>
      </c>
      <c r="BC98" s="118">
        <f t="shared" ref="BC98:BH98" si="136">SUM(BC15+BC31+BC38+BC48+BC80+BC96+BC97)</f>
        <v>105713</v>
      </c>
      <c r="BD98" s="118">
        <f t="shared" si="136"/>
        <v>204115</v>
      </c>
      <c r="BE98" s="118">
        <f t="shared" si="136"/>
        <v>104823</v>
      </c>
      <c r="BF98" s="118">
        <f t="shared" si="136"/>
        <v>203756</v>
      </c>
      <c r="BG98" s="118">
        <f t="shared" si="136"/>
        <v>105557</v>
      </c>
      <c r="BH98" s="118">
        <f t="shared" si="136"/>
        <v>203485</v>
      </c>
      <c r="BI98" s="118">
        <f t="shared" ref="BI98:BN98" si="137">SUM(BI15+BI31+BI38+BI48+BI80+BI96+BI97)</f>
        <v>108393</v>
      </c>
      <c r="BJ98" s="118">
        <f t="shared" si="137"/>
        <v>205224</v>
      </c>
      <c r="BK98" s="118">
        <f t="shared" si="137"/>
        <v>110569</v>
      </c>
      <c r="BL98" s="118">
        <f t="shared" si="137"/>
        <v>204609</v>
      </c>
      <c r="BM98" s="118">
        <f t="shared" si="137"/>
        <v>111515</v>
      </c>
      <c r="BN98" s="118">
        <f t="shared" si="137"/>
        <v>204089</v>
      </c>
      <c r="BO98" s="118">
        <f t="shared" ref="BO98:BT98" si="138">SUM(BO15+BO31+BO38+BO48+BO80+BO96+BO97)</f>
        <v>111897</v>
      </c>
      <c r="BP98" s="118">
        <f t="shared" si="138"/>
        <v>202121</v>
      </c>
      <c r="BQ98" s="118">
        <f t="shared" si="138"/>
        <v>112535</v>
      </c>
      <c r="BR98" s="118">
        <f t="shared" si="138"/>
        <v>200264</v>
      </c>
      <c r="BS98" s="118">
        <f t="shared" si="138"/>
        <v>113839</v>
      </c>
      <c r="BT98" s="118">
        <f t="shared" si="138"/>
        <v>197979</v>
      </c>
      <c r="BU98" s="118">
        <f t="shared" ref="BU98:CB98" si="139">SUM(BU15+BU31+BU38+BU48+BU80+BU96+BU97)</f>
        <v>114318</v>
      </c>
      <c r="BV98" s="118">
        <f t="shared" si="139"/>
        <v>196813</v>
      </c>
      <c r="BW98" s="118">
        <f t="shared" si="139"/>
        <v>114793</v>
      </c>
      <c r="BX98" s="118">
        <f t="shared" si="139"/>
        <v>195435</v>
      </c>
      <c r="BY98" s="118">
        <f t="shared" si="139"/>
        <v>115935</v>
      </c>
      <c r="BZ98" s="118">
        <f t="shared" si="139"/>
        <v>196036</v>
      </c>
      <c r="CA98" s="118">
        <f t="shared" si="139"/>
        <v>116396</v>
      </c>
      <c r="CB98" s="118">
        <f t="shared" si="139"/>
        <v>196475</v>
      </c>
      <c r="CC98" s="118">
        <f t="shared" ref="CC98:CH98" si="140">SUM(CC15+CC31+CC38+CC48+CC80+CC96+CC97)</f>
        <v>116850</v>
      </c>
      <c r="CD98" s="118">
        <f t="shared" si="140"/>
        <v>197266</v>
      </c>
      <c r="CE98" s="118">
        <f t="shared" si="140"/>
        <v>117924</v>
      </c>
      <c r="CF98" s="118">
        <f t="shared" si="140"/>
        <v>197375</v>
      </c>
      <c r="CG98" s="118">
        <f t="shared" si="140"/>
        <v>119619</v>
      </c>
      <c r="CH98" s="118">
        <f t="shared" si="140"/>
        <v>199052</v>
      </c>
      <c r="CI98" s="118">
        <f t="shared" ref="CI98:CN98" si="141">SUM(CI15+CI31+CI38+CI48+CI80+CI96+CI97)</f>
        <v>121431</v>
      </c>
      <c r="CJ98" s="118">
        <f t="shared" si="141"/>
        <v>198957</v>
      </c>
      <c r="CK98" s="118">
        <f t="shared" si="141"/>
        <v>122301</v>
      </c>
      <c r="CL98" s="118">
        <f t="shared" si="141"/>
        <v>199014</v>
      </c>
      <c r="CM98" s="118">
        <f t="shared" si="141"/>
        <v>123052</v>
      </c>
      <c r="CN98" s="118">
        <f t="shared" si="141"/>
        <v>198318</v>
      </c>
      <c r="CO98" s="118">
        <f t="shared" ref="CO98:CT98" si="142">SUM(CO15+CO31+CO38+CO48+CO80+CO96+CO97)</f>
        <v>124305</v>
      </c>
      <c r="CP98" s="118">
        <f t="shared" si="142"/>
        <v>196237</v>
      </c>
      <c r="CQ98" s="118">
        <f t="shared" si="142"/>
        <v>124564</v>
      </c>
      <c r="CR98" s="118">
        <f t="shared" si="142"/>
        <v>194541</v>
      </c>
      <c r="CS98" s="118">
        <f t="shared" si="142"/>
        <v>124378</v>
      </c>
      <c r="CT98" s="118">
        <f t="shared" si="142"/>
        <v>193089</v>
      </c>
      <c r="CU98" s="118">
        <f t="shared" ref="CU98:DH98" si="143">SUM(CU15+CU31+CU38+CU48+CU80+CU96+CU97)</f>
        <v>125318</v>
      </c>
      <c r="CV98" s="118">
        <f t="shared" si="143"/>
        <v>192890</v>
      </c>
      <c r="CW98" s="118">
        <f t="shared" si="143"/>
        <v>127225</v>
      </c>
      <c r="CX98" s="118">
        <f t="shared" si="143"/>
        <v>193978</v>
      </c>
      <c r="CY98" s="118">
        <f t="shared" si="143"/>
        <v>127909</v>
      </c>
      <c r="CZ98" s="118">
        <f t="shared" si="143"/>
        <v>194575</v>
      </c>
      <c r="DA98" s="118">
        <f t="shared" si="143"/>
        <v>128765</v>
      </c>
      <c r="DB98" s="118">
        <f t="shared" si="143"/>
        <v>195546</v>
      </c>
      <c r="DC98" s="118">
        <f t="shared" si="143"/>
        <v>130619</v>
      </c>
      <c r="DD98" s="118">
        <f t="shared" si="143"/>
        <v>195824</v>
      </c>
      <c r="DE98" s="118">
        <f t="shared" si="143"/>
        <v>132166</v>
      </c>
      <c r="DF98" s="118">
        <f t="shared" si="143"/>
        <v>197075</v>
      </c>
      <c r="DG98" s="118">
        <f t="shared" si="143"/>
        <v>132934</v>
      </c>
      <c r="DH98" s="118">
        <f t="shared" si="143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4">SUM(DO15+DO31+DO38+DO48+DO80+DO96+DO97)</f>
        <v>133012</v>
      </c>
      <c r="DP98" s="118">
        <f t="shared" si="144"/>
        <v>192557</v>
      </c>
      <c r="DQ98" s="118">
        <f t="shared" si="144"/>
        <v>132648</v>
      </c>
      <c r="DR98" s="118">
        <f t="shared" si="144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4"/>
        <v>134221</v>
      </c>
      <c r="DV98" s="118">
        <f t="shared" si="144"/>
        <v>190808</v>
      </c>
      <c r="DW98" s="118">
        <f t="shared" si="144"/>
        <v>134585</v>
      </c>
      <c r="DX98" s="118">
        <f t="shared" si="144"/>
        <v>191206</v>
      </c>
      <c r="DY98" s="118">
        <f t="shared" si="144"/>
        <v>135485</v>
      </c>
      <c r="DZ98" s="118">
        <f t="shared" si="144"/>
        <v>191873</v>
      </c>
      <c r="EA98" s="118">
        <f t="shared" si="144"/>
        <v>136278</v>
      </c>
      <c r="EB98" s="118">
        <f t="shared" si="144"/>
        <v>191348</v>
      </c>
      <c r="EC98" s="118">
        <f t="shared" si="144"/>
        <v>137140</v>
      </c>
      <c r="ED98" s="118">
        <f t="shared" si="144"/>
        <v>192216</v>
      </c>
      <c r="EE98" s="118">
        <f t="shared" ref="EE98:FE98" si="145">SUM(EE15+EE31+EE38+EE48+EE80+EE96+EE97)</f>
        <v>137370</v>
      </c>
      <c r="EF98" s="118">
        <f t="shared" si="145"/>
        <v>192143</v>
      </c>
      <c r="EG98" s="118">
        <f t="shared" si="145"/>
        <v>137500</v>
      </c>
      <c r="EH98" s="118">
        <f t="shared" si="145"/>
        <v>191543</v>
      </c>
      <c r="EI98" s="118">
        <f t="shared" si="145"/>
        <v>137981</v>
      </c>
      <c r="EJ98" s="118">
        <f t="shared" si="145"/>
        <v>190283</v>
      </c>
      <c r="EK98" s="118">
        <f t="shared" si="145"/>
        <v>137920</v>
      </c>
      <c r="EL98" s="118">
        <f t="shared" si="145"/>
        <v>188535</v>
      </c>
      <c r="EM98" s="118">
        <f t="shared" si="145"/>
        <v>137718</v>
      </c>
      <c r="EN98" s="118">
        <f t="shared" si="145"/>
        <v>187630</v>
      </c>
      <c r="EO98" s="118">
        <f t="shared" si="145"/>
        <v>137268</v>
      </c>
      <c r="EP98" s="118">
        <f t="shared" si="145"/>
        <v>186964</v>
      </c>
      <c r="EQ98" s="118">
        <f t="shared" si="145"/>
        <v>137359</v>
      </c>
      <c r="ER98" s="118">
        <f t="shared" si="145"/>
        <v>185702</v>
      </c>
      <c r="ES98" s="118">
        <f t="shared" si="145"/>
        <v>137732</v>
      </c>
      <c r="ET98" s="119">
        <f t="shared" si="145"/>
        <v>186034</v>
      </c>
      <c r="EU98" s="118">
        <f t="shared" si="145"/>
        <v>137546</v>
      </c>
      <c r="EV98" s="118">
        <f t="shared" si="145"/>
        <v>186254</v>
      </c>
      <c r="EW98" s="118">
        <f t="shared" si="145"/>
        <v>137146</v>
      </c>
      <c r="EX98" s="118">
        <f t="shared" si="145"/>
        <v>186895</v>
      </c>
      <c r="EY98" s="118">
        <f t="shared" si="145"/>
        <v>137682</v>
      </c>
      <c r="EZ98" s="118">
        <f t="shared" si="145"/>
        <v>187043</v>
      </c>
      <c r="FA98" s="118">
        <f t="shared" si="145"/>
        <v>139011</v>
      </c>
      <c r="FB98" s="118">
        <f t="shared" si="145"/>
        <v>188491</v>
      </c>
      <c r="FC98" s="118">
        <f t="shared" si="145"/>
        <v>139035</v>
      </c>
      <c r="FD98" s="118">
        <f t="shared" si="145"/>
        <v>188540</v>
      </c>
      <c r="FE98" s="118">
        <f t="shared" si="145"/>
        <v>138856</v>
      </c>
      <c r="FF98" s="118">
        <f t="shared" ref="FF98:GO98" si="146">SUM(FF15+FF31+FF38+FF48+FF80+FF96+FF97)</f>
        <v>188812</v>
      </c>
      <c r="FG98" s="118">
        <f t="shared" si="146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6"/>
        <v>187221</v>
      </c>
      <c r="FK98" s="118">
        <f t="shared" si="146"/>
        <v>132879</v>
      </c>
      <c r="FL98" s="118">
        <f t="shared" si="146"/>
        <v>186160</v>
      </c>
      <c r="FM98" s="118">
        <f t="shared" si="146"/>
        <v>130045</v>
      </c>
      <c r="FN98" s="118">
        <f t="shared" si="146"/>
        <v>185604</v>
      </c>
      <c r="FO98" s="118">
        <f t="shared" si="146"/>
        <v>127499</v>
      </c>
      <c r="FP98" s="118">
        <f t="shared" si="146"/>
        <v>184438</v>
      </c>
      <c r="FQ98" s="118">
        <f t="shared" si="146"/>
        <v>125683</v>
      </c>
      <c r="FR98" s="118">
        <f t="shared" si="146"/>
        <v>184770</v>
      </c>
      <c r="FS98" s="118">
        <f t="shared" si="146"/>
        <v>123477</v>
      </c>
      <c r="FT98" s="118">
        <f t="shared" si="146"/>
        <v>185507</v>
      </c>
      <c r="FU98" s="118">
        <f t="shared" si="146"/>
        <v>120762</v>
      </c>
      <c r="FV98" s="118">
        <f t="shared" si="146"/>
        <v>185872</v>
      </c>
      <c r="FW98" s="118">
        <f t="shared" si="146"/>
        <v>118775</v>
      </c>
      <c r="FX98" s="118">
        <f t="shared" si="146"/>
        <v>185707</v>
      </c>
      <c r="FY98" s="118">
        <f t="shared" si="146"/>
        <v>117893</v>
      </c>
      <c r="FZ98" s="118">
        <f t="shared" si="146"/>
        <v>187014</v>
      </c>
      <c r="GA98" s="118">
        <f t="shared" si="146"/>
        <v>117146</v>
      </c>
      <c r="GB98" s="118">
        <f t="shared" si="146"/>
        <v>187229</v>
      </c>
      <c r="GC98" s="118">
        <f t="shared" si="146"/>
        <v>116228</v>
      </c>
      <c r="GD98" s="118">
        <f t="shared" si="146"/>
        <v>187271</v>
      </c>
      <c r="GE98" s="118">
        <f t="shared" si="146"/>
        <v>114864</v>
      </c>
      <c r="GF98" s="118">
        <f t="shared" si="146"/>
        <v>186599</v>
      </c>
      <c r="GG98" s="118">
        <f t="shared" si="146"/>
        <v>114024</v>
      </c>
      <c r="GH98" s="118">
        <f t="shared" si="146"/>
        <v>185815</v>
      </c>
      <c r="GI98" s="118">
        <f t="shared" si="146"/>
        <v>113421</v>
      </c>
      <c r="GJ98" s="118">
        <f t="shared" si="146"/>
        <v>184755</v>
      </c>
      <c r="GK98" s="118">
        <f t="shared" si="146"/>
        <v>110879</v>
      </c>
      <c r="GL98" s="118">
        <f t="shared" si="146"/>
        <v>183897</v>
      </c>
      <c r="GM98" s="118">
        <f t="shared" si="146"/>
        <v>113126</v>
      </c>
      <c r="GN98" s="118">
        <f t="shared" si="146"/>
        <v>186542</v>
      </c>
      <c r="GO98" s="118">
        <f t="shared" si="146"/>
        <v>115363</v>
      </c>
      <c r="GP98" s="118">
        <f t="shared" ref="GP98:IF98" si="147">SUM(GP15+GP31+GP38+GP48+GP80+GP96+GP97)</f>
        <v>186546</v>
      </c>
      <c r="GQ98" s="118">
        <f t="shared" si="147"/>
        <v>116700</v>
      </c>
      <c r="GR98" s="118">
        <f t="shared" si="147"/>
        <v>187763</v>
      </c>
      <c r="GS98" s="118">
        <f t="shared" si="147"/>
        <v>117604</v>
      </c>
      <c r="GT98" s="118">
        <f t="shared" si="147"/>
        <v>188316</v>
      </c>
      <c r="GU98" s="118">
        <f t="shared" si="147"/>
        <v>120344</v>
      </c>
      <c r="GV98" s="118">
        <f t="shared" si="147"/>
        <v>188175</v>
      </c>
      <c r="GW98" s="118">
        <f t="shared" si="147"/>
        <v>122749</v>
      </c>
      <c r="GX98" s="118">
        <f t="shared" si="147"/>
        <v>188748</v>
      </c>
      <c r="GY98" s="118">
        <f t="shared" si="147"/>
        <v>123429</v>
      </c>
      <c r="GZ98" s="118">
        <f t="shared" si="147"/>
        <v>188475</v>
      </c>
      <c r="HA98" s="118">
        <f t="shared" si="147"/>
        <v>124591</v>
      </c>
      <c r="HB98" s="118">
        <f t="shared" si="147"/>
        <v>188259</v>
      </c>
      <c r="HC98" s="118">
        <f t="shared" si="147"/>
        <v>126030</v>
      </c>
      <c r="HD98" s="118">
        <f t="shared" si="147"/>
        <v>186635</v>
      </c>
      <c r="HE98" s="118">
        <f t="shared" si="147"/>
        <v>126649</v>
      </c>
      <c r="HF98" s="118">
        <f t="shared" si="147"/>
        <v>185605</v>
      </c>
      <c r="HG98" s="118">
        <f t="shared" si="147"/>
        <v>127014</v>
      </c>
      <c r="HH98" s="118">
        <f>SUM(HH15+HH31+HH38+HH48+HH80+HH96+HH97)</f>
        <v>182403</v>
      </c>
      <c r="HI98" s="118">
        <f t="shared" si="147"/>
        <v>127326</v>
      </c>
      <c r="HJ98" s="118">
        <f t="shared" si="147"/>
        <v>182033</v>
      </c>
      <c r="HK98" s="118">
        <f t="shared" si="147"/>
        <v>127653</v>
      </c>
      <c r="HL98" s="118">
        <f t="shared" si="147"/>
        <v>180913</v>
      </c>
      <c r="HM98" s="118">
        <f t="shared" si="147"/>
        <v>128360</v>
      </c>
      <c r="HN98" s="118">
        <f t="shared" si="147"/>
        <v>180844</v>
      </c>
      <c r="HO98" s="118">
        <f t="shared" si="147"/>
        <v>128878</v>
      </c>
      <c r="HP98" s="118">
        <f t="shared" si="147"/>
        <v>181004</v>
      </c>
      <c r="HQ98" s="118">
        <f t="shared" si="147"/>
        <v>129303</v>
      </c>
      <c r="HR98" s="118">
        <f t="shared" si="147"/>
        <v>181409</v>
      </c>
      <c r="HS98" s="118">
        <f t="shared" si="147"/>
        <v>129569</v>
      </c>
      <c r="HT98" s="118">
        <f t="shared" si="147"/>
        <v>181214</v>
      </c>
      <c r="HU98" s="118">
        <f t="shared" si="147"/>
        <v>130598</v>
      </c>
      <c r="HV98" s="118">
        <f t="shared" si="147"/>
        <v>181999</v>
      </c>
      <c r="HW98" s="118">
        <f t="shared" si="147"/>
        <v>130970</v>
      </c>
      <c r="HX98" s="118">
        <f t="shared" si="147"/>
        <v>181335</v>
      </c>
      <c r="HY98" s="118">
        <f t="shared" si="147"/>
        <v>130966</v>
      </c>
      <c r="HZ98" s="118">
        <f t="shared" si="147"/>
        <v>178499</v>
      </c>
      <c r="IA98" s="118">
        <f t="shared" si="147"/>
        <v>130547</v>
      </c>
      <c r="IB98" s="118">
        <f t="shared" si="147"/>
        <v>177471</v>
      </c>
      <c r="IC98" s="118">
        <f t="shared" si="147"/>
        <v>129748</v>
      </c>
      <c r="ID98" s="118">
        <f t="shared" si="147"/>
        <v>175855</v>
      </c>
      <c r="IE98" s="118">
        <f t="shared" si="147"/>
        <v>128994</v>
      </c>
      <c r="IF98" s="118">
        <f t="shared" si="147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8">SUM(II15+II31+II38+II48+II80+II96+II97)</f>
        <v>128464</v>
      </c>
      <c r="IJ98" s="118">
        <f t="shared" si="148"/>
        <v>171162</v>
      </c>
      <c r="IK98" s="118">
        <f t="shared" si="148"/>
        <v>128818</v>
      </c>
      <c r="IL98" s="118">
        <f t="shared" si="148"/>
        <v>171430</v>
      </c>
      <c r="IM98" s="118">
        <f t="shared" si="148"/>
        <v>129029</v>
      </c>
      <c r="IN98" s="118">
        <f t="shared" si="148"/>
        <v>171812</v>
      </c>
      <c r="IO98" s="118">
        <f t="shared" si="148"/>
        <v>129020</v>
      </c>
      <c r="IP98" s="118">
        <f t="shared" si="148"/>
        <v>172564</v>
      </c>
      <c r="IQ98" s="118">
        <f t="shared" si="148"/>
        <v>129207</v>
      </c>
      <c r="IR98" s="118">
        <f t="shared" si="148"/>
        <v>172386</v>
      </c>
      <c r="IS98" s="118">
        <f t="shared" si="148"/>
        <v>129911</v>
      </c>
      <c r="IT98" s="118">
        <f t="shared" si="148"/>
        <v>173179</v>
      </c>
      <c r="IU98" s="118">
        <f t="shared" si="148"/>
        <v>130004</v>
      </c>
      <c r="IV98" s="118">
        <f t="shared" si="148"/>
        <v>173025</v>
      </c>
      <c r="IW98" s="118">
        <f t="shared" si="148"/>
        <v>130049</v>
      </c>
      <c r="IX98" s="118">
        <f t="shared" si="148"/>
        <v>172818</v>
      </c>
      <c r="IY98" s="118">
        <f t="shared" si="148"/>
        <v>129505</v>
      </c>
      <c r="IZ98" s="118">
        <f t="shared" si="148"/>
        <v>172216</v>
      </c>
      <c r="JA98" s="118">
        <f t="shared" si="148"/>
        <v>128587</v>
      </c>
      <c r="JB98" s="118">
        <f t="shared" si="148"/>
        <v>171162</v>
      </c>
      <c r="JC98" s="118">
        <f t="shared" si="148"/>
        <v>128012</v>
      </c>
      <c r="JD98" s="118">
        <f t="shared" si="148"/>
        <v>170226</v>
      </c>
      <c r="JE98" s="118">
        <f t="shared" si="148"/>
        <v>127668</v>
      </c>
      <c r="JF98" s="118">
        <f t="shared" si="148"/>
        <v>169668</v>
      </c>
      <c r="JG98" s="118">
        <f t="shared" si="148"/>
        <v>127219</v>
      </c>
      <c r="JH98" s="118">
        <f t="shared" si="148"/>
        <v>168700</v>
      </c>
      <c r="JI98" s="118">
        <f t="shared" si="148"/>
        <v>127578</v>
      </c>
      <c r="JJ98" s="118">
        <f t="shared" si="148"/>
        <v>168999</v>
      </c>
      <c r="JK98" s="118">
        <f t="shared" si="148"/>
        <v>127969</v>
      </c>
      <c r="JL98" s="118">
        <f t="shared" si="148"/>
        <v>169481</v>
      </c>
      <c r="JM98" s="118">
        <f t="shared" si="148"/>
        <v>127872</v>
      </c>
      <c r="JN98" s="118">
        <f t="shared" si="148"/>
        <v>170117</v>
      </c>
      <c r="JO98" s="118">
        <f t="shared" si="148"/>
        <v>128208</v>
      </c>
      <c r="JP98" s="118">
        <f t="shared" si="148"/>
        <v>170580</v>
      </c>
      <c r="JQ98" s="118">
        <f t="shared" si="148"/>
        <v>127752</v>
      </c>
      <c r="JR98" s="118">
        <f t="shared" si="148"/>
        <v>172154</v>
      </c>
      <c r="JS98" s="118">
        <f t="shared" si="148"/>
        <v>129625</v>
      </c>
      <c r="JT98" s="118">
        <f t="shared" si="148"/>
        <v>172337</v>
      </c>
      <c r="JU98" s="118">
        <f t="shared" si="148"/>
        <v>129749</v>
      </c>
      <c r="JV98" s="118">
        <f t="shared" si="148"/>
        <v>171863</v>
      </c>
      <c r="JW98" s="118">
        <f t="shared" si="148"/>
        <v>129154</v>
      </c>
      <c r="JX98" s="118">
        <f t="shared" si="148"/>
        <v>171002</v>
      </c>
      <c r="JY98" s="118">
        <f t="shared" si="148"/>
        <v>128363</v>
      </c>
      <c r="JZ98" s="118">
        <f t="shared" si="148"/>
        <v>170078</v>
      </c>
      <c r="KA98" s="118">
        <f t="shared" si="148"/>
        <v>127724</v>
      </c>
      <c r="KB98" s="118">
        <f t="shared" si="148"/>
        <v>169017</v>
      </c>
      <c r="KC98" s="118">
        <f t="shared" si="148"/>
        <v>127647</v>
      </c>
      <c r="KD98" s="118">
        <f t="shared" si="148"/>
        <v>168807</v>
      </c>
      <c r="KE98" s="118">
        <f t="shared" si="148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8"/>
        <v>167024</v>
      </c>
      <c r="KI98" s="118">
        <f t="shared" si="148"/>
        <v>126470</v>
      </c>
      <c r="KJ98" s="118">
        <f t="shared" si="148"/>
        <v>167313</v>
      </c>
      <c r="KK98" s="118">
        <f t="shared" si="148"/>
        <v>126018</v>
      </c>
      <c r="KL98" s="118">
        <f t="shared" si="148"/>
        <v>167886</v>
      </c>
      <c r="KM98" s="118">
        <f t="shared" si="148"/>
        <v>126175</v>
      </c>
      <c r="KN98" s="118">
        <f t="shared" si="148"/>
        <v>168241</v>
      </c>
      <c r="KO98" s="118">
        <f t="shared" si="148"/>
        <v>127434</v>
      </c>
      <c r="KP98" s="118">
        <f t="shared" si="148"/>
        <v>170163</v>
      </c>
      <c r="KQ98" s="118">
        <f t="shared" si="148"/>
        <v>127865</v>
      </c>
      <c r="KR98" s="118">
        <f t="shared" si="148"/>
        <v>170550</v>
      </c>
      <c r="KS98" s="118">
        <f t="shared" si="148"/>
        <v>128340</v>
      </c>
      <c r="KT98" s="118">
        <f t="shared" si="148"/>
        <v>170750</v>
      </c>
      <c r="KU98" s="118">
        <f t="shared" si="148"/>
        <v>127743</v>
      </c>
      <c r="KV98" s="118">
        <f t="shared" ref="KV98:LG98" si="149">SUM(KV15+KV31+KV38+KV48+KV80+KV96+KV97)</f>
        <v>170318</v>
      </c>
      <c r="KW98" s="118">
        <f t="shared" si="149"/>
        <v>127039</v>
      </c>
      <c r="KX98" s="118">
        <f t="shared" si="149"/>
        <v>169567</v>
      </c>
      <c r="KY98" s="118">
        <f t="shared" si="149"/>
        <v>126402</v>
      </c>
      <c r="KZ98" s="118">
        <f t="shared" si="149"/>
        <v>168431</v>
      </c>
      <c r="LA98" s="118">
        <f t="shared" si="149"/>
        <v>125855</v>
      </c>
      <c r="LB98" s="118">
        <f t="shared" si="149"/>
        <v>167653</v>
      </c>
      <c r="LC98" s="118">
        <f t="shared" si="149"/>
        <v>125302</v>
      </c>
      <c r="LD98" s="118">
        <f t="shared" si="149"/>
        <v>166592</v>
      </c>
      <c r="LE98" s="118">
        <f t="shared" si="149"/>
        <v>125258</v>
      </c>
      <c r="LF98" s="118">
        <f>SUM(LF15+LF31+LF38+LF48+LF80+LF96+LF97)</f>
        <v>166666</v>
      </c>
      <c r="LG98" s="118">
        <f t="shared" si="149"/>
        <v>125341</v>
      </c>
      <c r="LH98" s="118">
        <f t="shared" ref="LH98:MA98" si="150">SUM(LH15+LH31+LH38+LH48+LH80+LH96+LH97)</f>
        <v>167037</v>
      </c>
      <c r="LI98" s="118">
        <f t="shared" si="150"/>
        <v>125548</v>
      </c>
      <c r="LJ98" s="118">
        <f t="shared" si="150"/>
        <v>167860</v>
      </c>
      <c r="LK98" s="118">
        <f t="shared" si="150"/>
        <v>126002</v>
      </c>
      <c r="LL98" s="118">
        <f t="shared" si="150"/>
        <v>168012</v>
      </c>
      <c r="LM98" s="118">
        <f t="shared" si="150"/>
        <v>127094</v>
      </c>
      <c r="LN98" s="118">
        <f t="shared" si="150"/>
        <v>169433</v>
      </c>
      <c r="LO98" s="118">
        <f t="shared" si="150"/>
        <v>127606</v>
      </c>
      <c r="LP98" s="118">
        <f t="shared" si="150"/>
        <v>169881</v>
      </c>
      <c r="LQ98" s="118">
        <f t="shared" si="150"/>
        <v>128441</v>
      </c>
      <c r="LR98" s="118">
        <f t="shared" si="150"/>
        <v>170620</v>
      </c>
      <c r="LS98" s="118">
        <f t="shared" si="150"/>
        <v>127633</v>
      </c>
      <c r="LT98" s="118">
        <f t="shared" si="150"/>
        <v>169745</v>
      </c>
      <c r="LU98" s="118">
        <f t="shared" si="150"/>
        <v>127076</v>
      </c>
      <c r="LV98" s="118">
        <f t="shared" si="150"/>
        <v>169255</v>
      </c>
      <c r="LW98" s="118">
        <f t="shared" si="150"/>
        <v>126044</v>
      </c>
      <c r="LX98" s="118">
        <f t="shared" si="150"/>
        <v>168232</v>
      </c>
      <c r="LY98" s="118">
        <f t="shared" si="150"/>
        <v>126099</v>
      </c>
      <c r="LZ98" s="118">
        <f>SUM(LZ15+LZ31+LZ38+LZ48+LZ80+LZ96+LZ97)</f>
        <v>167652</v>
      </c>
      <c r="MA98" s="118">
        <f t="shared" si="150"/>
        <v>126306</v>
      </c>
      <c r="MB98" s="118">
        <f>SUM(MB15+MB31+MB38+MB48+MB80+MB96+MB97)</f>
        <v>167183</v>
      </c>
      <c r="MC98" s="118">
        <f t="shared" ref="MC98:NP98" si="151">SUM(MC15+MC31+MC38+MC48+MC80+MC96+MC97)</f>
        <v>126190</v>
      </c>
      <c r="MD98" s="118">
        <f t="shared" si="151"/>
        <v>167516</v>
      </c>
      <c r="ME98" s="118">
        <f t="shared" si="151"/>
        <v>126249</v>
      </c>
      <c r="MF98" s="118">
        <f t="shared" si="151"/>
        <v>167946</v>
      </c>
      <c r="MG98" s="118">
        <f t="shared" si="151"/>
        <v>126715</v>
      </c>
      <c r="MH98" s="118">
        <f t="shared" si="151"/>
        <v>168581</v>
      </c>
      <c r="MI98" s="118">
        <f t="shared" si="151"/>
        <v>126425</v>
      </c>
      <c r="MJ98" s="118">
        <f t="shared" si="151"/>
        <v>167322</v>
      </c>
      <c r="MK98" s="118">
        <f t="shared" si="151"/>
        <v>128049</v>
      </c>
      <c r="ML98" s="118">
        <f t="shared" si="151"/>
        <v>169408</v>
      </c>
      <c r="MM98" s="118">
        <f t="shared" si="151"/>
        <v>128479</v>
      </c>
      <c r="MN98" s="118">
        <f t="shared" si="151"/>
        <v>170081</v>
      </c>
      <c r="MO98" s="118">
        <f t="shared" si="151"/>
        <v>128595</v>
      </c>
      <c r="MP98" s="118">
        <f t="shared" si="151"/>
        <v>169813</v>
      </c>
      <c r="MQ98" s="118">
        <f t="shared" si="151"/>
        <v>128512</v>
      </c>
      <c r="MR98" s="118">
        <f t="shared" si="151"/>
        <v>169645</v>
      </c>
      <c r="MS98" s="118">
        <f t="shared" si="151"/>
        <v>128034</v>
      </c>
      <c r="MT98" s="118">
        <f t="shared" si="151"/>
        <v>169321</v>
      </c>
      <c r="MU98" s="118">
        <f t="shared" si="151"/>
        <v>126587</v>
      </c>
      <c r="MV98" s="118">
        <f t="shared" si="151"/>
        <v>168241</v>
      </c>
      <c r="MW98" s="118">
        <f t="shared" si="151"/>
        <v>126973</v>
      </c>
      <c r="MX98" s="118">
        <f t="shared" si="151"/>
        <v>167778</v>
      </c>
      <c r="MY98" s="118">
        <f t="shared" si="151"/>
        <v>126864</v>
      </c>
      <c r="MZ98" s="118">
        <f t="shared" si="151"/>
        <v>167158</v>
      </c>
      <c r="NA98" s="118">
        <f t="shared" si="151"/>
        <v>127370</v>
      </c>
      <c r="NB98" s="118">
        <f t="shared" si="151"/>
        <v>167614</v>
      </c>
      <c r="NC98" s="118">
        <f t="shared" si="151"/>
        <v>127682</v>
      </c>
      <c r="ND98" s="118">
        <f t="shared" si="151"/>
        <v>168227</v>
      </c>
      <c r="NE98" s="118">
        <f t="shared" si="151"/>
        <v>127429</v>
      </c>
      <c r="NF98" s="118">
        <f t="shared" si="151"/>
        <v>168522</v>
      </c>
      <c r="NG98" s="118">
        <f t="shared" si="151"/>
        <v>127089</v>
      </c>
      <c r="NH98" s="118">
        <f t="shared" si="151"/>
        <v>168793</v>
      </c>
      <c r="NI98" s="118">
        <f t="shared" si="151"/>
        <v>128867</v>
      </c>
      <c r="NJ98" s="118">
        <f t="shared" si="151"/>
        <v>170519</v>
      </c>
      <c r="NK98" s="118">
        <f t="shared" si="151"/>
        <v>129471</v>
      </c>
      <c r="NL98" s="118">
        <f t="shared" si="151"/>
        <v>171094</v>
      </c>
      <c r="NM98" s="118">
        <f t="shared" si="151"/>
        <v>129967</v>
      </c>
      <c r="NN98" s="118">
        <f t="shared" si="151"/>
        <v>171155</v>
      </c>
      <c r="NO98" s="118">
        <f t="shared" si="151"/>
        <v>129632</v>
      </c>
      <c r="NP98" s="118">
        <f t="shared" si="151"/>
        <v>170559</v>
      </c>
    </row>
    <row r="99" spans="1:380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92">
    <mergeCell ref="NO5:NP5"/>
    <mergeCell ref="NM5:NN5"/>
    <mergeCell ref="NK5:NL5"/>
    <mergeCell ref="NI5:NJ5"/>
    <mergeCell ref="NG5:NH5"/>
    <mergeCell ref="NE5:NF5"/>
    <mergeCell ref="NC5:ND5"/>
    <mergeCell ref="NA5:NB5"/>
    <mergeCell ref="MY5:MZ5"/>
    <mergeCell ref="MC5:MD5"/>
    <mergeCell ref="MA5:MB5"/>
    <mergeCell ref="LW5:LX5"/>
    <mergeCell ref="LU5:LV5"/>
    <mergeCell ref="LQ5:LR5"/>
    <mergeCell ref="KM5:KN5"/>
    <mergeCell ref="KK5:KL5"/>
    <mergeCell ref="KI5:KJ5"/>
    <mergeCell ref="KE5:KF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LC5:LD5"/>
    <mergeCell ref="KW5:KX5"/>
    <mergeCell ref="MO5:MP5"/>
    <mergeCell ref="MM5:MN5"/>
    <mergeCell ref="MK5:ML5"/>
    <mergeCell ref="MG5:MH5"/>
    <mergeCell ref="IE5:IF5"/>
    <mergeCell ref="JG5:JH5"/>
    <mergeCell ref="KS5:KT5"/>
    <mergeCell ref="KO5:KP5"/>
    <mergeCell ref="JM5:JN5"/>
    <mergeCell ref="KQ5:KR5"/>
    <mergeCell ref="KA5:KB5"/>
    <mergeCell ref="HS5:HT5"/>
    <mergeCell ref="JC5:JD5"/>
    <mergeCell ref="KG5:KH5"/>
    <mergeCell ref="JY5:JZ5"/>
    <mergeCell ref="KU5:KV5"/>
    <mergeCell ref="JU5:JV5"/>
    <mergeCell ref="JQ5:JR5"/>
    <mergeCell ref="IW5:IX5"/>
    <mergeCell ref="JA5:JB5"/>
    <mergeCell ref="JS5:JT5"/>
    <mergeCell ref="II5:IJ5"/>
    <mergeCell ref="IM5:IN5"/>
    <mergeCell ref="HG4:HH4"/>
    <mergeCell ref="HK5:HL5"/>
    <mergeCell ref="HI4:HJ4"/>
    <mergeCell ref="HC4:HD4"/>
    <mergeCell ref="LM5:LN5"/>
    <mergeCell ref="LG5:LH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JW5:JX5"/>
    <mergeCell ref="JO5:JP5"/>
    <mergeCell ref="IK5:IL5"/>
    <mergeCell ref="HU5:HV5"/>
    <mergeCell ref="IS5:IT5"/>
    <mergeCell ref="LA5:LB5"/>
    <mergeCell ref="KY5:KZ5"/>
    <mergeCell ref="HM5:HN5"/>
    <mergeCell ref="DW5:DX5"/>
    <mergeCell ref="DU5:DV5"/>
    <mergeCell ref="CM4:CN4"/>
    <mergeCell ref="FE5:FF5"/>
    <mergeCell ref="EG4:EH4"/>
    <mergeCell ref="EG5:EH5"/>
    <mergeCell ref="DU4:DV4"/>
    <mergeCell ref="EA4:EB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EM5:EN5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5:ER5"/>
    <mergeCell ref="CU5:CV5"/>
    <mergeCell ref="DO4:DP4"/>
    <mergeCell ref="DY5:DZ5"/>
    <mergeCell ref="EO5:EP5"/>
    <mergeCell ref="CI5:CJ5"/>
    <mergeCell ref="CG4:CH4"/>
    <mergeCell ref="EE5:EF5"/>
    <mergeCell ref="EK4:EL4"/>
    <mergeCell ref="EK5:EL5"/>
    <mergeCell ref="EM4:EN4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EI5:EJ5"/>
    <mergeCell ref="CU4:CV4"/>
    <mergeCell ref="EC5:ED5"/>
    <mergeCell ref="CC4:CD4"/>
    <mergeCell ref="CC5:CD5"/>
    <mergeCell ref="DE4:DF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AO5:AP5"/>
    <mergeCell ref="AG5:AH5"/>
    <mergeCell ref="AG4:AH4"/>
    <mergeCell ref="AU4:AV4"/>
    <mergeCell ref="AI5:AJ5"/>
    <mergeCell ref="AW5:AX5"/>
    <mergeCell ref="AY5:AZ5"/>
    <mergeCell ref="AI4:AJ4"/>
    <mergeCell ref="AK5:AL5"/>
    <mergeCell ref="AK4:AL4"/>
    <mergeCell ref="AO4:AP4"/>
    <mergeCell ref="Y4:Z4"/>
    <mergeCell ref="W4:X4"/>
    <mergeCell ref="W5:X5"/>
    <mergeCell ref="Q5:R5"/>
    <mergeCell ref="Q4:R4"/>
    <mergeCell ref="AM5:AN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AC5:AD5"/>
    <mergeCell ref="AC4:AD4"/>
    <mergeCell ref="AM4:AN4"/>
    <mergeCell ref="AE4:AF4"/>
    <mergeCell ref="AE5:AF5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BI5:BJ5"/>
    <mergeCell ref="BI4:BJ4"/>
    <mergeCell ref="BQ4:BR4"/>
    <mergeCell ref="BE5:BF5"/>
    <mergeCell ref="BO4:BP4"/>
    <mergeCell ref="BG5:BH5"/>
    <mergeCell ref="BG4:BH4"/>
    <mergeCell ref="BC5:BD5"/>
    <mergeCell ref="AY4:AZ4"/>
    <mergeCell ref="AS5:AT5"/>
    <mergeCell ref="AU5:AV5"/>
    <mergeCell ref="BA4:BB4"/>
    <mergeCell ref="BA5:BB5"/>
    <mergeCell ref="BC4:BD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CE5:CF5"/>
    <mergeCell ref="GY4:GZ4"/>
    <mergeCell ref="FO4:FP4"/>
    <mergeCell ref="GC4:GD4"/>
    <mergeCell ref="FO5:FP5"/>
    <mergeCell ref="GK5:GL5"/>
    <mergeCell ref="GQ5:GR5"/>
    <mergeCell ref="GG4:GH4"/>
    <mergeCell ref="GI4:GJ4"/>
    <mergeCell ref="GI5:GJ5"/>
    <mergeCell ref="GK4:GL4"/>
    <mergeCell ref="GE5:GF5"/>
    <mergeCell ref="GE4:GF4"/>
    <mergeCell ref="FW4:FX4"/>
    <mergeCell ref="GG5:GH5"/>
    <mergeCell ref="GW5:GX5"/>
    <mergeCell ref="FU5:FV5"/>
    <mergeCell ref="FS4:FT4"/>
    <mergeCell ref="FS5:FT5"/>
    <mergeCell ref="FM4:FN4"/>
    <mergeCell ref="FQ4:FR4"/>
    <mergeCell ref="FQ5:FR5"/>
    <mergeCell ref="GC5:GD5"/>
    <mergeCell ref="FM5:FN5"/>
    <mergeCell ref="GM5:GN5"/>
    <mergeCell ref="FG5:FH5"/>
    <mergeCell ref="GQ4:GR4"/>
    <mergeCell ref="HA5:HB5"/>
    <mergeCell ref="GO4:GP4"/>
    <mergeCell ref="GS4:GT4"/>
    <mergeCell ref="GS5:GT5"/>
    <mergeCell ref="GO5:GP5"/>
    <mergeCell ref="GU5:GV5"/>
    <mergeCell ref="FI5:FJ5"/>
    <mergeCell ref="FK5:FL5"/>
    <mergeCell ref="FG4:FH4"/>
    <mergeCell ref="FK4:FL4"/>
    <mergeCell ref="GM4:GN4"/>
    <mergeCell ref="GU4:GV4"/>
    <mergeCell ref="HA4:HB4"/>
    <mergeCell ref="FI4:FJ4"/>
    <mergeCell ref="GA5:GB5"/>
    <mergeCell ref="GA4:GB4"/>
    <mergeCell ref="FW5:FX5"/>
    <mergeCell ref="FY4:FZ4"/>
    <mergeCell ref="FY5:FZ5"/>
    <mergeCell ref="FU4:FV4"/>
    <mergeCell ref="GY5:GZ5"/>
    <mergeCell ref="GW4:GX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GK105"/>
  <sheetViews>
    <sheetView zoomScaleNormal="100" workbookViewId="0">
      <pane xSplit="3" ySplit="4" topLeftCell="F62" activePane="bottomRight" state="frozen"/>
      <selection pane="topRight" activeCell="D1" sqref="D1"/>
      <selection pane="bottomLeft" activeCell="A5" sqref="A5"/>
      <selection pane="bottomRight" activeCell="GK22" sqref="GK22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193" width="7.44140625" bestFit="1" customWidth="1"/>
  </cols>
  <sheetData>
    <row r="1" spans="1:193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93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93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93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</row>
    <row r="5" spans="1:193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</row>
    <row r="6" spans="1:193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</row>
    <row r="7" spans="1:193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</row>
    <row r="8" spans="1:193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</row>
    <row r="9" spans="1:193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</row>
    <row r="10" spans="1:193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</row>
    <row r="11" spans="1:193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</row>
    <row r="12" spans="1:193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</row>
    <row r="13" spans="1:193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</row>
    <row r="14" spans="1:193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</row>
    <row r="15" spans="1:193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</row>
    <row r="16" spans="1:193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</row>
    <row r="17" spans="1:193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</row>
    <row r="18" spans="1:193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</row>
    <row r="19" spans="1:193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</row>
    <row r="20" spans="1:193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</row>
    <row r="21" spans="1:193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</row>
    <row r="22" spans="1:193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</row>
    <row r="23" spans="1:193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</row>
    <row r="24" spans="1:193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</row>
    <row r="25" spans="1:193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</row>
    <row r="26" spans="1:193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</row>
    <row r="27" spans="1:193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</row>
    <row r="28" spans="1:193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</row>
    <row r="29" spans="1:193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</row>
    <row r="30" spans="1:193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</row>
    <row r="31" spans="1:193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</row>
    <row r="32" spans="1:193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</row>
    <row r="33" spans="1:193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</row>
    <row r="34" spans="1:193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</row>
    <row r="35" spans="1:193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</row>
    <row r="36" spans="1:193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</row>
    <row r="37" spans="1:193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</row>
    <row r="38" spans="1:193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</row>
    <row r="39" spans="1:193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</row>
    <row r="40" spans="1:193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</row>
    <row r="41" spans="1:193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</row>
    <row r="42" spans="1:193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</row>
    <row r="43" spans="1:193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</row>
    <row r="44" spans="1:193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</row>
    <row r="45" spans="1:193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</row>
    <row r="46" spans="1:193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</row>
    <row r="47" spans="1:193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</row>
    <row r="48" spans="1:193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</row>
    <row r="49" spans="1:193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</row>
    <row r="50" spans="1:193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</row>
    <row r="51" spans="1:193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</row>
    <row r="52" spans="1:193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</row>
    <row r="53" spans="1:193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</row>
    <row r="54" spans="1:193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</row>
    <row r="55" spans="1:193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</row>
    <row r="56" spans="1:193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</row>
    <row r="57" spans="1:193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</row>
    <row r="58" spans="1:193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</row>
    <row r="59" spans="1:193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</row>
    <row r="60" spans="1:193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</row>
    <row r="61" spans="1:193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</row>
    <row r="62" spans="1:193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</row>
    <row r="63" spans="1:193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</row>
    <row r="64" spans="1:193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</row>
    <row r="65" spans="1:193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</row>
    <row r="66" spans="1:193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</row>
    <row r="67" spans="1:193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</row>
    <row r="68" spans="1:193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</row>
    <row r="69" spans="1:193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</row>
    <row r="70" spans="1:193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</row>
    <row r="71" spans="1:193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</row>
    <row r="72" spans="1:193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</row>
    <row r="73" spans="1:193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</row>
    <row r="74" spans="1:193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</row>
    <row r="75" spans="1:193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</row>
    <row r="76" spans="1:193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</row>
    <row r="77" spans="1:193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</row>
    <row r="78" spans="1:193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</row>
    <row r="79" spans="1:193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</row>
    <row r="80" spans="1:193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</row>
    <row r="81" spans="1:193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</row>
    <row r="82" spans="1:193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</row>
    <row r="83" spans="1:193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</row>
    <row r="84" spans="1:193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</row>
    <row r="85" spans="1:193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</row>
    <row r="86" spans="1:193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</row>
    <row r="87" spans="1:193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</row>
    <row r="88" spans="1:193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</row>
    <row r="89" spans="1:193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</row>
    <row r="90" spans="1:193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</row>
    <row r="91" spans="1:193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</row>
    <row r="92" spans="1:193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</row>
    <row r="93" spans="1:193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</row>
    <row r="94" spans="1:193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</row>
    <row r="95" spans="1:193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</row>
    <row r="96" spans="1:193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F109"/>
  <sheetViews>
    <sheetView zoomScaleNormal="100" workbookViewId="0">
      <pane xSplit="3" ySplit="6" topLeftCell="MV79" activePane="bottomRight" state="frozen"/>
      <selection activeCell="BC90" sqref="BC90"/>
      <selection pane="topRight" activeCell="BC90" sqref="BC90"/>
      <selection pane="bottomLeft" activeCell="BC90" sqref="BC90"/>
      <selection pane="bottomRight" activeCell="NE99" sqref="NE99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70" s="17" customFormat="1" x14ac:dyDescent="0.25">
      <c r="A1" s="21" t="s">
        <v>129</v>
      </c>
      <c r="B1" s="18"/>
      <c r="C1" s="143"/>
    </row>
    <row r="2" spans="1:370" s="17" customFormat="1" x14ac:dyDescent="0.25">
      <c r="A2" s="21" t="s">
        <v>135</v>
      </c>
      <c r="B2" s="18"/>
      <c r="C2" s="143"/>
    </row>
    <row r="3" spans="1:370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3"/>
      <c r="X3" s="213"/>
      <c r="Y3" s="213"/>
      <c r="Z3" s="213"/>
      <c r="AA3" s="213"/>
      <c r="AB3" s="228"/>
      <c r="AC3" s="213"/>
      <c r="AD3" s="228"/>
      <c r="AE3" s="225"/>
      <c r="AF3" s="226"/>
    </row>
    <row r="4" spans="1:370" s="48" customFormat="1" x14ac:dyDescent="0.25">
      <c r="A4" s="91"/>
      <c r="B4" s="91"/>
      <c r="C4" s="152"/>
      <c r="D4" s="102"/>
      <c r="E4" s="205">
        <v>37257</v>
      </c>
      <c r="F4" s="205"/>
      <c r="G4" s="205">
        <v>37316</v>
      </c>
      <c r="H4" s="205"/>
      <c r="I4" s="205">
        <v>37377</v>
      </c>
      <c r="J4" s="205"/>
      <c r="K4" s="205">
        <v>37447</v>
      </c>
      <c r="L4" s="205"/>
      <c r="M4" s="207" t="s">
        <v>164</v>
      </c>
      <c r="N4" s="207"/>
      <c r="O4" s="207" t="s">
        <v>165</v>
      </c>
      <c r="P4" s="207"/>
      <c r="Q4" s="207" t="s">
        <v>166</v>
      </c>
      <c r="R4" s="207"/>
      <c r="S4" s="205">
        <v>37561</v>
      </c>
      <c r="T4" s="205"/>
      <c r="U4" s="205">
        <v>37591</v>
      </c>
      <c r="V4" s="205"/>
      <c r="W4" s="205">
        <v>37622</v>
      </c>
      <c r="X4" s="205"/>
      <c r="Y4" s="205">
        <v>37653</v>
      </c>
      <c r="Z4" s="205"/>
      <c r="AA4" s="207" t="s">
        <v>147</v>
      </c>
      <c r="AB4" s="208"/>
      <c r="AC4" s="207" t="s">
        <v>148</v>
      </c>
      <c r="AD4" s="207"/>
      <c r="AE4" s="207" t="s">
        <v>149</v>
      </c>
      <c r="AF4" s="207"/>
      <c r="AG4" s="205">
        <v>37775</v>
      </c>
      <c r="AH4" s="205"/>
      <c r="AI4" s="205">
        <v>37805</v>
      </c>
      <c r="AJ4" s="205"/>
      <c r="AK4" s="205">
        <v>37836</v>
      </c>
      <c r="AL4" s="205"/>
      <c r="AM4" s="205">
        <v>37879</v>
      </c>
      <c r="AN4" s="205"/>
      <c r="AO4" s="205">
        <v>37895</v>
      </c>
      <c r="AP4" s="205"/>
      <c r="AQ4" s="205">
        <v>37926</v>
      </c>
      <c r="AR4" s="205"/>
      <c r="AS4" s="205">
        <v>37956</v>
      </c>
      <c r="AT4" s="205"/>
      <c r="AU4" s="205">
        <v>37987</v>
      </c>
      <c r="AV4" s="205"/>
      <c r="AW4" s="205">
        <v>38018</v>
      </c>
      <c r="AX4" s="205"/>
      <c r="AY4" s="205">
        <v>38047</v>
      </c>
      <c r="AZ4" s="205"/>
      <c r="BA4" s="205">
        <v>38078</v>
      </c>
      <c r="BB4" s="205"/>
      <c r="BC4" s="205">
        <v>38108</v>
      </c>
      <c r="BD4" s="205"/>
      <c r="BE4" s="205">
        <v>38139</v>
      </c>
      <c r="BF4" s="205"/>
      <c r="BG4" s="205">
        <v>38172</v>
      </c>
      <c r="BH4" s="205"/>
      <c r="BI4" s="205">
        <v>38216</v>
      </c>
      <c r="BJ4" s="205"/>
      <c r="BK4" s="205">
        <v>38239</v>
      </c>
      <c r="BL4" s="205"/>
      <c r="BM4" s="205">
        <v>38261</v>
      </c>
      <c r="BN4" s="205"/>
      <c r="BO4" s="205">
        <v>38295</v>
      </c>
      <c r="BP4" s="205"/>
      <c r="BQ4" s="205">
        <v>38325</v>
      </c>
      <c r="BR4" s="205"/>
      <c r="BS4" s="205">
        <v>38357</v>
      </c>
      <c r="BT4" s="205"/>
      <c r="BU4" s="205">
        <v>38388</v>
      </c>
      <c r="BV4" s="205"/>
      <c r="BW4" s="205">
        <v>38416</v>
      </c>
      <c r="BX4" s="205"/>
      <c r="BY4" s="205">
        <v>38447</v>
      </c>
      <c r="BZ4" s="205"/>
      <c r="CA4" s="205">
        <v>38477</v>
      </c>
      <c r="CB4" s="205"/>
      <c r="CC4" s="205">
        <v>38508</v>
      </c>
      <c r="CD4" s="205"/>
      <c r="CE4" s="205">
        <v>38538</v>
      </c>
      <c r="CF4" s="205"/>
      <c r="CG4" s="205">
        <v>38569</v>
      </c>
      <c r="CH4" s="205"/>
      <c r="CI4" s="205">
        <v>38600</v>
      </c>
      <c r="CJ4" s="205"/>
      <c r="CK4" s="205">
        <v>38630</v>
      </c>
      <c r="CL4" s="205"/>
      <c r="CM4" s="205">
        <v>38661</v>
      </c>
      <c r="CN4" s="205"/>
      <c r="CO4" s="205">
        <v>38691</v>
      </c>
      <c r="CP4" s="205"/>
      <c r="CQ4" s="205">
        <v>38723</v>
      </c>
      <c r="CR4" s="205"/>
      <c r="CS4" s="229">
        <v>38755</v>
      </c>
      <c r="CT4" s="229"/>
      <c r="CU4" s="205">
        <v>38782</v>
      </c>
      <c r="CV4" s="205"/>
      <c r="CW4" s="205">
        <v>38814</v>
      </c>
      <c r="CX4" s="205"/>
      <c r="CY4" s="229">
        <v>38843</v>
      </c>
      <c r="CZ4" s="229"/>
      <c r="DA4" s="229">
        <v>38874</v>
      </c>
      <c r="DB4" s="229"/>
      <c r="DC4" s="229">
        <v>38904</v>
      </c>
      <c r="DD4" s="229"/>
      <c r="DE4" s="229">
        <v>38935</v>
      </c>
      <c r="DF4" s="229"/>
      <c r="DG4" s="229">
        <v>38966</v>
      </c>
      <c r="DH4" s="229"/>
      <c r="DI4" s="229">
        <v>38999</v>
      </c>
      <c r="DJ4" s="229"/>
      <c r="DK4" s="229">
        <v>39027</v>
      </c>
      <c r="DL4" s="229"/>
      <c r="DM4" s="229">
        <v>39057</v>
      </c>
      <c r="DN4" s="229"/>
      <c r="DO4" s="229">
        <v>39089</v>
      </c>
      <c r="DP4" s="229"/>
      <c r="DQ4" s="229">
        <v>39120</v>
      </c>
      <c r="DR4" s="229"/>
      <c r="DS4" s="229">
        <v>39148</v>
      </c>
      <c r="DT4" s="229"/>
      <c r="DU4" s="229">
        <v>39179</v>
      </c>
      <c r="DV4" s="229"/>
      <c r="DW4" s="207" t="s">
        <v>158</v>
      </c>
      <c r="DX4" s="207"/>
      <c r="DY4" s="207" t="s">
        <v>159</v>
      </c>
      <c r="DZ4" s="207"/>
      <c r="EA4" s="207" t="s">
        <v>160</v>
      </c>
      <c r="EB4" s="207"/>
      <c r="EC4" s="207" t="s">
        <v>161</v>
      </c>
      <c r="ED4" s="207"/>
      <c r="EE4" s="207" t="s">
        <v>163</v>
      </c>
      <c r="EF4" s="207"/>
      <c r="EG4" s="207" t="s">
        <v>167</v>
      </c>
      <c r="EH4" s="207"/>
      <c r="EI4" s="207" t="s">
        <v>168</v>
      </c>
      <c r="EJ4" s="207"/>
      <c r="EK4" s="202" t="s">
        <v>169</v>
      </c>
      <c r="EL4" s="203"/>
      <c r="EM4" s="202" t="s">
        <v>170</v>
      </c>
      <c r="EN4" s="203"/>
      <c r="EO4" s="202" t="s">
        <v>174</v>
      </c>
      <c r="EP4" s="203"/>
      <c r="EQ4" s="202" t="s">
        <v>175</v>
      </c>
      <c r="ER4" s="203"/>
      <c r="ES4" s="202" t="s">
        <v>177</v>
      </c>
      <c r="ET4" s="203"/>
      <c r="EU4" s="202" t="s">
        <v>178</v>
      </c>
      <c r="EV4" s="203"/>
      <c r="EW4" s="202" t="s">
        <v>180</v>
      </c>
      <c r="EX4" s="203"/>
      <c r="EY4" s="202" t="s">
        <v>181</v>
      </c>
      <c r="EZ4" s="203"/>
      <c r="FA4" s="202" t="s">
        <v>182</v>
      </c>
      <c r="FB4" s="203"/>
      <c r="FC4" s="202" t="s">
        <v>183</v>
      </c>
      <c r="FD4" s="203"/>
      <c r="FE4" s="202" t="s">
        <v>184</v>
      </c>
      <c r="FF4" s="203"/>
      <c r="FG4" s="202" t="s">
        <v>185</v>
      </c>
      <c r="FH4" s="203"/>
      <c r="FI4" s="202" t="s">
        <v>186</v>
      </c>
      <c r="FJ4" s="203"/>
      <c r="FK4" s="202" t="s">
        <v>187</v>
      </c>
      <c r="FL4" s="203"/>
      <c r="FM4" s="202" t="s">
        <v>188</v>
      </c>
      <c r="FN4" s="203"/>
      <c r="FO4" s="202" t="s">
        <v>189</v>
      </c>
      <c r="FP4" s="203"/>
      <c r="FQ4" s="202" t="s">
        <v>190</v>
      </c>
      <c r="FR4" s="203"/>
      <c r="FS4" s="202" t="s">
        <v>192</v>
      </c>
      <c r="FT4" s="203"/>
      <c r="FU4" s="202" t="s">
        <v>193</v>
      </c>
      <c r="FV4" s="203"/>
      <c r="FW4" s="202" t="s">
        <v>194</v>
      </c>
      <c r="FX4" s="203"/>
      <c r="FY4" s="202" t="s">
        <v>195</v>
      </c>
      <c r="FZ4" s="203"/>
      <c r="GA4" s="223">
        <v>40065</v>
      </c>
      <c r="GB4" s="224"/>
      <c r="GC4" s="223">
        <v>40095</v>
      </c>
      <c r="GD4" s="224"/>
      <c r="GE4" s="223">
        <v>40126</v>
      </c>
      <c r="GF4" s="224"/>
      <c r="GG4" s="223">
        <v>40156</v>
      </c>
      <c r="GH4" s="224"/>
      <c r="GI4" s="223">
        <v>40188</v>
      </c>
      <c r="GJ4" s="224"/>
      <c r="GK4" s="223">
        <v>40219</v>
      </c>
      <c r="GL4" s="224"/>
      <c r="GM4" s="223">
        <v>40247</v>
      </c>
      <c r="GN4" s="224"/>
      <c r="GO4" s="223">
        <v>40278</v>
      </c>
      <c r="GP4" s="224"/>
      <c r="GQ4" s="223">
        <v>40308</v>
      </c>
      <c r="GR4" s="224"/>
      <c r="GS4" s="223">
        <v>40339</v>
      </c>
      <c r="GT4" s="224"/>
      <c r="GU4" s="223">
        <v>40369</v>
      </c>
      <c r="GV4" s="224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70" x14ac:dyDescent="0.25">
      <c r="A5" s="92" t="s">
        <v>96</v>
      </c>
      <c r="B5" s="101" t="s">
        <v>111</v>
      </c>
      <c r="C5" s="145"/>
      <c r="D5" s="103"/>
      <c r="E5" s="204" t="s">
        <v>113</v>
      </c>
      <c r="F5" s="204"/>
      <c r="G5" s="204" t="s">
        <v>113</v>
      </c>
      <c r="H5" s="204"/>
      <c r="I5" s="204" t="s">
        <v>113</v>
      </c>
      <c r="J5" s="204"/>
      <c r="K5" s="204" t="s">
        <v>113</v>
      </c>
      <c r="L5" s="204"/>
      <c r="M5" s="204" t="s">
        <v>113</v>
      </c>
      <c r="N5" s="204"/>
      <c r="O5" s="204" t="s">
        <v>113</v>
      </c>
      <c r="P5" s="204"/>
      <c r="Q5" s="204" t="s">
        <v>113</v>
      </c>
      <c r="R5" s="204"/>
      <c r="S5" s="204" t="s">
        <v>113</v>
      </c>
      <c r="T5" s="204"/>
      <c r="U5" s="204" t="s">
        <v>113</v>
      </c>
      <c r="V5" s="204"/>
      <c r="W5" s="204" t="s">
        <v>113</v>
      </c>
      <c r="X5" s="204"/>
      <c r="Y5" s="204" t="s">
        <v>113</v>
      </c>
      <c r="Z5" s="204"/>
      <c r="AA5" s="204" t="s">
        <v>113</v>
      </c>
      <c r="AB5" s="204"/>
      <c r="AC5" s="204" t="s">
        <v>113</v>
      </c>
      <c r="AD5" s="204"/>
      <c r="AE5" s="227" t="s">
        <v>113</v>
      </c>
      <c r="AF5" s="227"/>
      <c r="AG5" s="204" t="s">
        <v>113</v>
      </c>
      <c r="AH5" s="204"/>
      <c r="AI5" s="204" t="s">
        <v>113</v>
      </c>
      <c r="AJ5" s="204"/>
      <c r="AK5" s="204" t="s">
        <v>113</v>
      </c>
      <c r="AL5" s="204"/>
      <c r="AM5" s="204" t="s">
        <v>113</v>
      </c>
      <c r="AN5" s="204"/>
      <c r="AO5" s="204" t="s">
        <v>113</v>
      </c>
      <c r="AP5" s="204"/>
      <c r="AQ5" s="204" t="s">
        <v>113</v>
      </c>
      <c r="AR5" s="204"/>
      <c r="AS5" s="204" t="s">
        <v>113</v>
      </c>
      <c r="AT5" s="204"/>
      <c r="AU5" s="204" t="s">
        <v>113</v>
      </c>
      <c r="AV5" s="204"/>
      <c r="AW5" s="204" t="s">
        <v>113</v>
      </c>
      <c r="AX5" s="204"/>
      <c r="AY5" s="204" t="s">
        <v>113</v>
      </c>
      <c r="AZ5" s="204"/>
      <c r="BA5" s="204" t="s">
        <v>113</v>
      </c>
      <c r="BB5" s="204"/>
      <c r="BC5" s="204" t="s">
        <v>113</v>
      </c>
      <c r="BD5" s="204"/>
      <c r="BE5" s="204" t="s">
        <v>113</v>
      </c>
      <c r="BF5" s="204"/>
      <c r="BG5" s="204" t="s">
        <v>113</v>
      </c>
      <c r="BH5" s="204"/>
      <c r="BI5" s="204" t="s">
        <v>113</v>
      </c>
      <c r="BJ5" s="204"/>
      <c r="BK5" s="204" t="s">
        <v>113</v>
      </c>
      <c r="BL5" s="204"/>
      <c r="BM5" s="204" t="s">
        <v>113</v>
      </c>
      <c r="BN5" s="204"/>
      <c r="BO5" s="204" t="s">
        <v>113</v>
      </c>
      <c r="BP5" s="204"/>
      <c r="BQ5" s="204" t="s">
        <v>113</v>
      </c>
      <c r="BR5" s="204"/>
      <c r="BS5" s="204" t="s">
        <v>113</v>
      </c>
      <c r="BT5" s="204"/>
      <c r="BU5" s="204" t="s">
        <v>113</v>
      </c>
      <c r="BV5" s="204"/>
      <c r="BW5" s="204" t="s">
        <v>152</v>
      </c>
      <c r="BX5" s="204"/>
      <c r="BY5" s="204" t="s">
        <v>152</v>
      </c>
      <c r="BZ5" s="204"/>
      <c r="CA5" s="204" t="s">
        <v>152</v>
      </c>
      <c r="CB5" s="204"/>
      <c r="CC5" s="204" t="s">
        <v>152</v>
      </c>
      <c r="CD5" s="204"/>
      <c r="CE5" s="204" t="s">
        <v>152</v>
      </c>
      <c r="CF5" s="204"/>
      <c r="CG5" s="204" t="s">
        <v>152</v>
      </c>
      <c r="CH5" s="204"/>
      <c r="CI5" s="204" t="s">
        <v>113</v>
      </c>
      <c r="CJ5" s="204"/>
      <c r="CK5" s="204" t="s">
        <v>113</v>
      </c>
      <c r="CL5" s="204"/>
      <c r="CM5" s="204" t="s">
        <v>113</v>
      </c>
      <c r="CN5" s="204"/>
      <c r="CO5" s="204" t="s">
        <v>113</v>
      </c>
      <c r="CP5" s="204"/>
      <c r="CQ5" s="204" t="s">
        <v>113</v>
      </c>
      <c r="CR5" s="204"/>
      <c r="CS5" s="204" t="s">
        <v>113</v>
      </c>
      <c r="CT5" s="204"/>
      <c r="CU5" s="204" t="s">
        <v>113</v>
      </c>
      <c r="CV5" s="204"/>
      <c r="CW5" s="204" t="s">
        <v>113</v>
      </c>
      <c r="CX5" s="204"/>
      <c r="CY5" s="204" t="s">
        <v>113</v>
      </c>
      <c r="CZ5" s="204"/>
      <c r="DA5" s="204" t="s">
        <v>151</v>
      </c>
      <c r="DB5" s="204"/>
      <c r="DC5" s="204" t="s">
        <v>113</v>
      </c>
      <c r="DD5" s="204"/>
      <c r="DE5" s="204" t="s">
        <v>113</v>
      </c>
      <c r="DF5" s="204"/>
      <c r="DG5" s="204" t="s">
        <v>113</v>
      </c>
      <c r="DH5" s="204"/>
      <c r="DI5" s="204" t="s">
        <v>113</v>
      </c>
      <c r="DJ5" s="204"/>
      <c r="DK5" s="204" t="s">
        <v>113</v>
      </c>
      <c r="DL5" s="204"/>
      <c r="DM5" s="204" t="s">
        <v>113</v>
      </c>
      <c r="DN5" s="204"/>
      <c r="DO5" s="204" t="s">
        <v>113</v>
      </c>
      <c r="DP5" s="204"/>
      <c r="DQ5" s="204" t="s">
        <v>113</v>
      </c>
      <c r="DR5" s="204"/>
      <c r="DS5" s="204" t="s">
        <v>113</v>
      </c>
      <c r="DT5" s="204"/>
      <c r="DU5" s="204" t="s">
        <v>113</v>
      </c>
      <c r="DV5" s="204"/>
      <c r="DW5" s="204" t="s">
        <v>113</v>
      </c>
      <c r="DX5" s="204"/>
      <c r="DY5" s="204" t="s">
        <v>113</v>
      </c>
      <c r="DZ5" s="204"/>
      <c r="EA5" s="204" t="s">
        <v>113</v>
      </c>
      <c r="EB5" s="204"/>
      <c r="EC5" s="204" t="s">
        <v>113</v>
      </c>
      <c r="ED5" s="204"/>
      <c r="EE5" s="204" t="s">
        <v>113</v>
      </c>
      <c r="EF5" s="204"/>
      <c r="EG5" s="204" t="s">
        <v>113</v>
      </c>
      <c r="EH5" s="204"/>
      <c r="EI5" s="204" t="s">
        <v>113</v>
      </c>
      <c r="EJ5" s="204"/>
      <c r="EK5" s="198" t="s">
        <v>113</v>
      </c>
      <c r="EL5" s="199"/>
      <c r="EM5" s="198" t="s">
        <v>113</v>
      </c>
      <c r="EN5" s="199"/>
      <c r="EO5" s="198" t="s">
        <v>113</v>
      </c>
      <c r="EP5" s="199"/>
      <c r="EQ5" s="198" t="s">
        <v>152</v>
      </c>
      <c r="ER5" s="199"/>
      <c r="ES5" s="198" t="s">
        <v>113</v>
      </c>
      <c r="ET5" s="199"/>
      <c r="EU5" s="198" t="s">
        <v>113</v>
      </c>
      <c r="EV5" s="199"/>
      <c r="EW5" s="198" t="s">
        <v>113</v>
      </c>
      <c r="EX5" s="199"/>
      <c r="EY5" s="198" t="s">
        <v>113</v>
      </c>
      <c r="EZ5" s="199"/>
      <c r="FA5" s="198" t="s">
        <v>113</v>
      </c>
      <c r="FB5" s="199"/>
      <c r="FC5" s="198" t="s">
        <v>113</v>
      </c>
      <c r="FD5" s="199"/>
      <c r="FE5" s="198" t="s">
        <v>113</v>
      </c>
      <c r="FF5" s="199"/>
      <c r="FG5" s="198" t="s">
        <v>113</v>
      </c>
      <c r="FH5" s="199"/>
      <c r="FI5" s="198" t="s">
        <v>113</v>
      </c>
      <c r="FJ5" s="199"/>
      <c r="FK5" s="198" t="s">
        <v>113</v>
      </c>
      <c r="FL5" s="199"/>
      <c r="FM5" s="198" t="s">
        <v>113</v>
      </c>
      <c r="FN5" s="199"/>
      <c r="FO5" s="198" t="s">
        <v>113</v>
      </c>
      <c r="FP5" s="199"/>
      <c r="FQ5" s="198" t="s">
        <v>113</v>
      </c>
      <c r="FR5" s="199"/>
      <c r="FS5" s="198" t="s">
        <v>113</v>
      </c>
      <c r="FT5" s="199"/>
      <c r="FU5" s="198" t="s">
        <v>113</v>
      </c>
      <c r="FV5" s="199"/>
      <c r="FW5" s="198" t="s">
        <v>113</v>
      </c>
      <c r="FX5" s="199"/>
      <c r="FY5" s="198" t="s">
        <v>113</v>
      </c>
      <c r="FZ5" s="199"/>
      <c r="GA5" s="198" t="s">
        <v>113</v>
      </c>
      <c r="GB5" s="199"/>
      <c r="GC5" s="198" t="s">
        <v>198</v>
      </c>
      <c r="GD5" s="199"/>
      <c r="GE5" s="198" t="s">
        <v>113</v>
      </c>
      <c r="GF5" s="199"/>
      <c r="GG5" s="198" t="s">
        <v>113</v>
      </c>
      <c r="GH5" s="199"/>
      <c r="GI5" s="198" t="s">
        <v>113</v>
      </c>
      <c r="GJ5" s="199"/>
      <c r="GK5" s="198" t="s">
        <v>113</v>
      </c>
      <c r="GL5" s="199"/>
      <c r="GM5" s="198" t="s">
        <v>113</v>
      </c>
      <c r="GN5" s="199"/>
      <c r="GO5" s="198" t="s">
        <v>113</v>
      </c>
      <c r="GP5" s="199"/>
      <c r="GQ5" s="198" t="s">
        <v>113</v>
      </c>
      <c r="GR5" s="199"/>
      <c r="GW5" s="217" t="s">
        <v>212</v>
      </c>
      <c r="GX5" s="218"/>
      <c r="GY5" s="217" t="s">
        <v>213</v>
      </c>
      <c r="GZ5" s="218"/>
      <c r="HA5" s="217" t="s">
        <v>214</v>
      </c>
      <c r="HB5" s="218"/>
      <c r="HC5" s="217" t="s">
        <v>215</v>
      </c>
      <c r="HD5" s="218"/>
      <c r="HE5" s="217" t="s">
        <v>216</v>
      </c>
      <c r="HF5" s="218"/>
      <c r="HG5" s="217" t="s">
        <v>217</v>
      </c>
      <c r="HH5" s="218"/>
      <c r="HI5" s="217" t="s">
        <v>218</v>
      </c>
      <c r="HJ5" s="218"/>
      <c r="HK5" s="217" t="s">
        <v>219</v>
      </c>
      <c r="HL5" s="218"/>
      <c r="HM5" s="217" t="s">
        <v>220</v>
      </c>
      <c r="HN5" s="218"/>
      <c r="HO5" s="217" t="s">
        <v>221</v>
      </c>
      <c r="HP5" s="218"/>
      <c r="HQ5" s="217" t="s">
        <v>222</v>
      </c>
      <c r="HR5" s="218"/>
      <c r="HS5" s="217" t="s">
        <v>224</v>
      </c>
      <c r="HT5" s="218"/>
      <c r="HU5" s="217" t="s">
        <v>225</v>
      </c>
      <c r="HV5" s="218"/>
      <c r="HW5" s="217" t="s">
        <v>226</v>
      </c>
      <c r="HX5" s="218"/>
      <c r="HY5" s="217" t="s">
        <v>228</v>
      </c>
      <c r="HZ5" s="218"/>
      <c r="IA5" s="217" t="s">
        <v>229</v>
      </c>
      <c r="IB5" s="218"/>
      <c r="IC5" s="217" t="s">
        <v>230</v>
      </c>
      <c r="ID5" s="218"/>
      <c r="IE5" s="217" t="s">
        <v>231</v>
      </c>
      <c r="IF5" s="218"/>
      <c r="IG5" s="217" t="s">
        <v>232</v>
      </c>
      <c r="IH5" s="221"/>
      <c r="II5" s="217" t="s">
        <v>233</v>
      </c>
      <c r="IJ5" s="221"/>
      <c r="IK5" s="217" t="s">
        <v>234</v>
      </c>
      <c r="IL5" s="221"/>
      <c r="IM5" s="217" t="s">
        <v>235</v>
      </c>
      <c r="IN5" s="221"/>
      <c r="IO5" s="217" t="s">
        <v>236</v>
      </c>
      <c r="IP5" s="221"/>
      <c r="IQ5" s="217" t="s">
        <v>237</v>
      </c>
      <c r="IR5" s="222"/>
      <c r="IS5" s="217" t="s">
        <v>238</v>
      </c>
      <c r="IT5" s="222"/>
      <c r="IU5" s="217" t="s">
        <v>239</v>
      </c>
      <c r="IV5" s="222"/>
      <c r="IW5" s="217" t="s">
        <v>240</v>
      </c>
      <c r="IX5" s="218"/>
      <c r="IY5" s="217" t="s">
        <v>241</v>
      </c>
      <c r="IZ5" s="218"/>
      <c r="JA5" s="217" t="s">
        <v>242</v>
      </c>
      <c r="JB5" s="218"/>
      <c r="JC5" s="217" t="s">
        <v>243</v>
      </c>
      <c r="JD5" s="218"/>
      <c r="JE5" s="217" t="s">
        <v>244</v>
      </c>
      <c r="JF5" s="219"/>
      <c r="JG5" s="217" t="s">
        <v>245</v>
      </c>
      <c r="JH5" s="219"/>
      <c r="JI5" s="217" t="s">
        <v>246</v>
      </c>
      <c r="JJ5" s="218"/>
      <c r="JK5" s="217" t="s">
        <v>247</v>
      </c>
      <c r="JL5" s="218"/>
      <c r="JM5" s="217" t="s">
        <v>248</v>
      </c>
      <c r="JN5" s="218"/>
      <c r="JO5" s="217" t="s">
        <v>249</v>
      </c>
      <c r="JP5" s="218"/>
      <c r="JQ5" s="217" t="s">
        <v>250</v>
      </c>
      <c r="JR5" s="218"/>
      <c r="JS5" s="217" t="s">
        <v>251</v>
      </c>
      <c r="JT5" s="219"/>
      <c r="JU5" s="217" t="s">
        <v>252</v>
      </c>
      <c r="JV5" s="218"/>
      <c r="JW5" s="217" t="s">
        <v>291</v>
      </c>
      <c r="JX5" s="221"/>
      <c r="JY5" s="217" t="s">
        <v>292</v>
      </c>
      <c r="JZ5" s="218"/>
      <c r="KA5" s="217" t="s">
        <v>253</v>
      </c>
      <c r="KB5" s="221"/>
      <c r="KC5" s="217" t="s">
        <v>254</v>
      </c>
      <c r="KD5" s="222"/>
      <c r="KE5" s="217" t="s">
        <v>255</v>
      </c>
      <c r="KF5" s="222"/>
      <c r="KG5" s="217" t="s">
        <v>256</v>
      </c>
      <c r="KH5" s="222"/>
      <c r="KI5" s="217" t="s">
        <v>257</v>
      </c>
      <c r="KJ5" s="218"/>
      <c r="KK5" s="217" t="s">
        <v>258</v>
      </c>
      <c r="KL5" s="221"/>
      <c r="KM5" s="217" t="s">
        <v>259</v>
      </c>
      <c r="KN5" s="218"/>
      <c r="KO5" s="217" t="s">
        <v>260</v>
      </c>
      <c r="KP5" s="221"/>
      <c r="KQ5" s="217" t="s">
        <v>293</v>
      </c>
      <c r="KR5" s="218"/>
      <c r="KS5" s="217" t="s">
        <v>262</v>
      </c>
      <c r="KT5" s="218"/>
      <c r="KU5" s="217" t="s">
        <v>263</v>
      </c>
      <c r="KV5" s="218"/>
      <c r="KW5" s="217" t="s">
        <v>264</v>
      </c>
      <c r="KX5" s="218"/>
      <c r="KY5" s="217" t="s">
        <v>265</v>
      </c>
      <c r="KZ5" s="218"/>
      <c r="LA5" s="217" t="s">
        <v>276</v>
      </c>
      <c r="LB5" s="221"/>
      <c r="LC5" s="217" t="s">
        <v>266</v>
      </c>
      <c r="LD5" s="221"/>
      <c r="LE5" s="217" t="s">
        <v>267</v>
      </c>
      <c r="LF5" s="221"/>
      <c r="LG5" s="217" t="s">
        <v>268</v>
      </c>
      <c r="LH5" s="218"/>
      <c r="LI5" s="217" t="s">
        <v>269</v>
      </c>
      <c r="LJ5" s="218"/>
      <c r="LK5" s="217" t="s">
        <v>270</v>
      </c>
      <c r="LL5" s="218"/>
      <c r="LM5" s="217" t="s">
        <v>271</v>
      </c>
      <c r="LN5" s="218"/>
      <c r="LO5" s="217" t="s">
        <v>272</v>
      </c>
      <c r="LP5" s="218"/>
      <c r="LQ5" s="217" t="s">
        <v>273</v>
      </c>
      <c r="LR5" s="218"/>
      <c r="LS5" s="217" t="s">
        <v>274</v>
      </c>
      <c r="LT5" s="218"/>
      <c r="LU5" s="217" t="s">
        <v>275</v>
      </c>
      <c r="LV5" s="218"/>
      <c r="LW5" s="217" t="s">
        <v>277</v>
      </c>
      <c r="LX5" s="218"/>
      <c r="LY5" s="217" t="s">
        <v>278</v>
      </c>
      <c r="LZ5" s="218"/>
      <c r="MA5" s="217" t="s">
        <v>280</v>
      </c>
      <c r="MB5" s="218"/>
      <c r="MC5" s="217" t="s">
        <v>281</v>
      </c>
      <c r="MD5" s="219"/>
      <c r="ME5" s="217" t="s">
        <v>282</v>
      </c>
      <c r="MF5" s="218"/>
      <c r="MG5" s="217" t="s">
        <v>283</v>
      </c>
      <c r="MH5" s="218"/>
      <c r="MI5" s="217" t="s">
        <v>284</v>
      </c>
      <c r="MJ5" s="219"/>
      <c r="MK5" s="217" t="s">
        <v>285</v>
      </c>
      <c r="ML5" s="218"/>
      <c r="MM5" s="217" t="s">
        <v>286</v>
      </c>
      <c r="MN5" s="222"/>
      <c r="MO5" s="217" t="s">
        <v>287</v>
      </c>
      <c r="MP5" s="218"/>
      <c r="MQ5" s="217" t="s">
        <v>288</v>
      </c>
      <c r="MR5" s="218"/>
      <c r="MS5" s="217" t="s">
        <v>289</v>
      </c>
      <c r="MT5" s="218"/>
      <c r="MU5" s="217" t="s">
        <v>279</v>
      </c>
      <c r="MV5" s="218"/>
      <c r="MW5" s="217" t="s">
        <v>296</v>
      </c>
      <c r="MX5" s="218"/>
      <c r="MY5" s="217" t="s">
        <v>297</v>
      </c>
      <c r="MZ5" s="218"/>
      <c r="NA5" s="217" t="s">
        <v>298</v>
      </c>
      <c r="NB5" s="218"/>
      <c r="NC5" s="217" t="s">
        <v>299</v>
      </c>
      <c r="ND5" s="218"/>
      <c r="NE5" s="217" t="s">
        <v>300</v>
      </c>
      <c r="NF5" s="218"/>
    </row>
    <row r="6" spans="1:370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</row>
    <row r="7" spans="1:370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</row>
    <row r="8" spans="1:370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</row>
    <row r="9" spans="1:370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</row>
    <row r="10" spans="1:370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</row>
    <row r="11" spans="1:370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</row>
    <row r="12" spans="1:370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</row>
    <row r="13" spans="1:370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</row>
    <row r="14" spans="1:370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</row>
    <row r="15" spans="1:370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F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</row>
    <row r="16" spans="1:370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</row>
    <row r="17" spans="1:370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</row>
    <row r="18" spans="1:370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</row>
    <row r="19" spans="1:370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</row>
    <row r="20" spans="1:370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</row>
    <row r="21" spans="1:370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</row>
    <row r="22" spans="1:370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</row>
    <row r="23" spans="1:370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</row>
    <row r="24" spans="1:370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</row>
    <row r="25" spans="1:370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</row>
    <row r="26" spans="1:370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</row>
    <row r="27" spans="1:370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</row>
    <row r="28" spans="1:370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</row>
    <row r="29" spans="1:370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</row>
    <row r="30" spans="1:370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</row>
    <row r="31" spans="1:370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F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  <c r="MI31" s="123">
        <f t="shared" si="43"/>
        <v>34871</v>
      </c>
      <c r="MJ31" s="123">
        <f t="shared" si="43"/>
        <v>43157</v>
      </c>
      <c r="MK31" s="123">
        <f t="shared" si="43"/>
        <v>34736</v>
      </c>
      <c r="ML31" s="123">
        <f t="shared" si="43"/>
        <v>43104</v>
      </c>
      <c r="MM31" s="123">
        <f t="shared" si="43"/>
        <v>34594</v>
      </c>
      <c r="MN31" s="123">
        <f t="shared" si="43"/>
        <v>42944</v>
      </c>
      <c r="MO31" s="123">
        <f t="shared" si="43"/>
        <v>34471</v>
      </c>
      <c r="MP31" s="123">
        <f t="shared" si="43"/>
        <v>42739</v>
      </c>
      <c r="MQ31" s="123">
        <f t="shared" si="43"/>
        <v>34502</v>
      </c>
      <c r="MR31" s="123">
        <f t="shared" si="43"/>
        <v>42736</v>
      </c>
      <c r="MS31" s="123">
        <f t="shared" si="43"/>
        <v>34627</v>
      </c>
      <c r="MT31" s="123">
        <f t="shared" si="43"/>
        <v>42935</v>
      </c>
      <c r="MU31" s="123">
        <f t="shared" si="43"/>
        <v>34649</v>
      </c>
      <c r="MV31" s="123">
        <f t="shared" si="43"/>
        <v>42950</v>
      </c>
      <c r="MW31" s="123">
        <f t="shared" si="43"/>
        <v>34482</v>
      </c>
      <c r="MX31" s="123">
        <f t="shared" si="43"/>
        <v>42897</v>
      </c>
      <c r="MY31" s="123">
        <f t="shared" si="43"/>
        <v>34910</v>
      </c>
      <c r="MZ31" s="123">
        <f t="shared" si="43"/>
        <v>43379</v>
      </c>
      <c r="NA31" s="123">
        <f t="shared" si="43"/>
        <v>35047</v>
      </c>
      <c r="NB31" s="123">
        <f t="shared" si="43"/>
        <v>43461</v>
      </c>
      <c r="NC31" s="123">
        <f t="shared" si="43"/>
        <v>35220</v>
      </c>
      <c r="ND31" s="123">
        <f t="shared" si="43"/>
        <v>43551</v>
      </c>
      <c r="NE31" s="123">
        <f t="shared" si="43"/>
        <v>35138</v>
      </c>
      <c r="NF31" s="123">
        <f t="shared" si="43"/>
        <v>43406</v>
      </c>
    </row>
    <row r="32" spans="1:370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</row>
    <row r="33" spans="1:370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</row>
    <row r="34" spans="1:370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</row>
    <row r="35" spans="1:370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</row>
    <row r="36" spans="1:370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</row>
    <row r="37" spans="1:370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</row>
    <row r="38" spans="1:370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NF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  <c r="MI38" s="123">
        <f t="shared" si="65"/>
        <v>7906</v>
      </c>
      <c r="MJ38" s="123">
        <f t="shared" si="65"/>
        <v>10510</v>
      </c>
      <c r="MK38" s="123">
        <f t="shared" si="65"/>
        <v>7800</v>
      </c>
      <c r="ML38" s="123">
        <f t="shared" si="65"/>
        <v>10189</v>
      </c>
      <c r="MM38" s="123">
        <f t="shared" si="65"/>
        <v>7833</v>
      </c>
      <c r="MN38" s="123">
        <f t="shared" si="65"/>
        <v>10377</v>
      </c>
      <c r="MO38" s="123">
        <f t="shared" si="65"/>
        <v>7851</v>
      </c>
      <c r="MP38" s="123">
        <f t="shared" si="65"/>
        <v>10362</v>
      </c>
      <c r="MQ38" s="123">
        <f t="shared" si="65"/>
        <v>7926</v>
      </c>
      <c r="MR38" s="123">
        <f t="shared" si="65"/>
        <v>10445</v>
      </c>
      <c r="MS38" s="123">
        <f t="shared" si="65"/>
        <v>7927</v>
      </c>
      <c r="MT38" s="123">
        <f t="shared" si="65"/>
        <v>10494</v>
      </c>
      <c r="MU38" s="123">
        <f t="shared" si="65"/>
        <v>7915</v>
      </c>
      <c r="MV38" s="123">
        <f t="shared" si="65"/>
        <v>10509</v>
      </c>
      <c r="MW38" s="123">
        <f t="shared" si="65"/>
        <v>7950</v>
      </c>
      <c r="MX38" s="123">
        <f t="shared" si="65"/>
        <v>10539</v>
      </c>
      <c r="MY38" s="123">
        <f t="shared" si="65"/>
        <v>7957</v>
      </c>
      <c r="MZ38" s="123">
        <f t="shared" si="65"/>
        <v>10541</v>
      </c>
      <c r="NA38" s="123">
        <f t="shared" si="65"/>
        <v>7962</v>
      </c>
      <c r="NB38" s="123">
        <f t="shared" si="65"/>
        <v>10614</v>
      </c>
      <c r="NC38" s="123">
        <f t="shared" si="65"/>
        <v>7991</v>
      </c>
      <c r="ND38" s="123">
        <f t="shared" si="65"/>
        <v>10651</v>
      </c>
      <c r="NE38" s="123">
        <f t="shared" si="65"/>
        <v>7970</v>
      </c>
      <c r="NF38" s="123">
        <f t="shared" si="65"/>
        <v>10610</v>
      </c>
    </row>
    <row r="39" spans="1:370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</row>
    <row r="40" spans="1:370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</row>
    <row r="41" spans="1:370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</row>
    <row r="42" spans="1:370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</row>
    <row r="43" spans="1:370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</row>
    <row r="44" spans="1:370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</row>
    <row r="45" spans="1:370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</row>
    <row r="46" spans="1:370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</row>
    <row r="47" spans="1:370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</row>
    <row r="48" spans="1:370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NF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  <c r="MI48" s="123">
        <f t="shared" si="88"/>
        <v>12780</v>
      </c>
      <c r="MJ48" s="123">
        <f t="shared" si="88"/>
        <v>17411</v>
      </c>
      <c r="MK48" s="123">
        <f t="shared" si="88"/>
        <v>12774</v>
      </c>
      <c r="ML48" s="123">
        <f t="shared" si="88"/>
        <v>17361</v>
      </c>
      <c r="MM48" s="123">
        <f t="shared" si="88"/>
        <v>12777</v>
      </c>
      <c r="MN48" s="123">
        <f t="shared" si="88"/>
        <v>17260</v>
      </c>
      <c r="MO48" s="123">
        <f t="shared" si="88"/>
        <v>12743</v>
      </c>
      <c r="MP48" s="123">
        <f t="shared" si="88"/>
        <v>17159</v>
      </c>
      <c r="MQ48" s="123">
        <f t="shared" si="88"/>
        <v>12810</v>
      </c>
      <c r="MR48" s="123">
        <f t="shared" si="88"/>
        <v>17152</v>
      </c>
      <c r="MS48" s="123">
        <f t="shared" si="88"/>
        <v>12837</v>
      </c>
      <c r="MT48" s="123">
        <f t="shared" si="88"/>
        <v>17248</v>
      </c>
      <c r="MU48" s="123">
        <f t="shared" si="88"/>
        <v>12830</v>
      </c>
      <c r="MV48" s="123">
        <f t="shared" si="88"/>
        <v>17318</v>
      </c>
      <c r="MW48" s="123">
        <f t="shared" si="88"/>
        <v>12804</v>
      </c>
      <c r="MX48" s="123">
        <f t="shared" si="88"/>
        <v>17335</v>
      </c>
      <c r="MY48" s="123">
        <f t="shared" si="88"/>
        <v>12940</v>
      </c>
      <c r="MZ48" s="123">
        <f t="shared" si="88"/>
        <v>17509</v>
      </c>
      <c r="NA48" s="123">
        <f t="shared" si="88"/>
        <v>13003</v>
      </c>
      <c r="NB48" s="123">
        <f t="shared" si="88"/>
        <v>17481</v>
      </c>
      <c r="NC48" s="123">
        <f t="shared" si="88"/>
        <v>13023</v>
      </c>
      <c r="ND48" s="123">
        <f t="shared" si="88"/>
        <v>17448</v>
      </c>
      <c r="NE48" s="123">
        <f t="shared" si="88"/>
        <v>13017</v>
      </c>
      <c r="NF48" s="123">
        <f t="shared" si="88"/>
        <v>17440</v>
      </c>
    </row>
    <row r="49" spans="1:370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</row>
    <row r="50" spans="1:370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</row>
    <row r="51" spans="1:370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</row>
    <row r="52" spans="1:370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</row>
    <row r="53" spans="1:370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</row>
    <row r="54" spans="1:370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</row>
    <row r="55" spans="1:370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</row>
    <row r="56" spans="1:370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</row>
    <row r="57" spans="1:370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</row>
    <row r="58" spans="1:370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</row>
    <row r="59" spans="1:370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</row>
    <row r="60" spans="1:370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</row>
    <row r="61" spans="1:370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</row>
    <row r="62" spans="1:370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</row>
    <row r="63" spans="1:370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</row>
    <row r="64" spans="1:370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</row>
    <row r="65" spans="1:370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</row>
    <row r="66" spans="1:370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</row>
    <row r="67" spans="1:370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</row>
    <row r="68" spans="1:370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</row>
    <row r="69" spans="1:370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</row>
    <row r="70" spans="1:370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</row>
    <row r="71" spans="1:370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</row>
    <row r="72" spans="1:370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</row>
    <row r="73" spans="1:370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</row>
    <row r="74" spans="1:370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</row>
    <row r="75" spans="1:370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</row>
    <row r="76" spans="1:370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</row>
    <row r="77" spans="1:370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</row>
    <row r="78" spans="1:370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</row>
    <row r="79" spans="1:370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</row>
    <row r="80" spans="1:370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NF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  <c r="MI80" s="123">
        <f t="shared" si="110"/>
        <v>8948</v>
      </c>
      <c r="MJ80" s="123">
        <f t="shared" si="110"/>
        <v>11769</v>
      </c>
      <c r="MK80" s="123">
        <f t="shared" si="110"/>
        <v>8876</v>
      </c>
      <c r="ML80" s="123">
        <f t="shared" si="110"/>
        <v>11690</v>
      </c>
      <c r="MM80" s="123">
        <f t="shared" si="110"/>
        <v>8877</v>
      </c>
      <c r="MN80" s="123">
        <f t="shared" si="110"/>
        <v>11658</v>
      </c>
      <c r="MO80" s="123">
        <f t="shared" si="110"/>
        <v>8878</v>
      </c>
      <c r="MP80" s="123">
        <f t="shared" si="110"/>
        <v>11622</v>
      </c>
      <c r="MQ80" s="123">
        <f t="shared" si="110"/>
        <v>8994</v>
      </c>
      <c r="MR80" s="123">
        <f t="shared" si="110"/>
        <v>11781</v>
      </c>
      <c r="MS80" s="123">
        <f t="shared" si="110"/>
        <v>8988</v>
      </c>
      <c r="MT80" s="123">
        <f t="shared" si="110"/>
        <v>11767</v>
      </c>
      <c r="MU80" s="123">
        <f t="shared" si="110"/>
        <v>8945</v>
      </c>
      <c r="MV80" s="123">
        <f t="shared" si="110"/>
        <v>11786</v>
      </c>
      <c r="MW80" s="123">
        <f t="shared" si="110"/>
        <v>8993</v>
      </c>
      <c r="MX80" s="123">
        <f t="shared" si="110"/>
        <v>11843</v>
      </c>
      <c r="MY80" s="123">
        <f t="shared" si="110"/>
        <v>9089</v>
      </c>
      <c r="MZ80" s="123">
        <f t="shared" si="110"/>
        <v>11989</v>
      </c>
      <c r="NA80" s="123">
        <f t="shared" si="110"/>
        <v>9143</v>
      </c>
      <c r="NB80" s="123">
        <f t="shared" si="110"/>
        <v>12029</v>
      </c>
      <c r="NC80" s="123">
        <f t="shared" si="110"/>
        <v>9206</v>
      </c>
      <c r="ND80" s="123">
        <f t="shared" si="110"/>
        <v>12054</v>
      </c>
      <c r="NE80" s="123">
        <f t="shared" si="110"/>
        <v>9160</v>
      </c>
      <c r="NF80" s="123">
        <f t="shared" si="110"/>
        <v>12010</v>
      </c>
    </row>
    <row r="81" spans="1:370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</row>
    <row r="82" spans="1:370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</row>
    <row r="83" spans="1:370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</row>
    <row r="84" spans="1:370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</row>
    <row r="85" spans="1:370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</row>
    <row r="86" spans="1:370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</row>
    <row r="87" spans="1:370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</row>
    <row r="88" spans="1:370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</row>
    <row r="89" spans="1:370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</row>
    <row r="90" spans="1:370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</row>
    <row r="91" spans="1:370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</row>
    <row r="92" spans="1:370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</row>
    <row r="93" spans="1:370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</row>
    <row r="94" spans="1:370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</row>
    <row r="95" spans="1:370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</row>
    <row r="96" spans="1:370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NF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  <c r="MI96" s="123">
        <f t="shared" si="132"/>
        <v>3024</v>
      </c>
      <c r="MJ96" s="123">
        <f t="shared" si="132"/>
        <v>4107</v>
      </c>
      <c r="MK96" s="123">
        <f t="shared" si="132"/>
        <v>2965</v>
      </c>
      <c r="ML96" s="123">
        <f t="shared" si="132"/>
        <v>4042</v>
      </c>
      <c r="MM96" s="123">
        <f t="shared" si="132"/>
        <v>2980</v>
      </c>
      <c r="MN96" s="123">
        <f t="shared" si="132"/>
        <v>4037</v>
      </c>
      <c r="MO96" s="123">
        <f t="shared" si="132"/>
        <v>3023</v>
      </c>
      <c r="MP96" s="123">
        <f t="shared" si="132"/>
        <v>4075</v>
      </c>
      <c r="MQ96" s="123">
        <f t="shared" si="132"/>
        <v>2997</v>
      </c>
      <c r="MR96" s="123">
        <f t="shared" si="132"/>
        <v>4054</v>
      </c>
      <c r="MS96" s="123">
        <f t="shared" si="132"/>
        <v>3043</v>
      </c>
      <c r="MT96" s="123">
        <f t="shared" si="132"/>
        <v>4098</v>
      </c>
      <c r="MU96" s="123">
        <f t="shared" si="132"/>
        <v>3007</v>
      </c>
      <c r="MV96" s="123">
        <f t="shared" si="132"/>
        <v>4064</v>
      </c>
      <c r="MW96" s="123">
        <f t="shared" si="132"/>
        <v>2897</v>
      </c>
      <c r="MX96" s="123">
        <f t="shared" si="132"/>
        <v>4058</v>
      </c>
      <c r="MY96" s="123">
        <f t="shared" si="132"/>
        <v>3013</v>
      </c>
      <c r="MZ96" s="123">
        <f t="shared" si="132"/>
        <v>4123</v>
      </c>
      <c r="NA96" s="123">
        <f t="shared" si="132"/>
        <v>3017</v>
      </c>
      <c r="NB96" s="123">
        <f t="shared" si="132"/>
        <v>4139</v>
      </c>
      <c r="NC96" s="123">
        <f t="shared" si="132"/>
        <v>3023</v>
      </c>
      <c r="ND96" s="123">
        <f t="shared" si="132"/>
        <v>4159</v>
      </c>
      <c r="NE96" s="123">
        <f t="shared" si="132"/>
        <v>2980</v>
      </c>
      <c r="NF96" s="123">
        <f t="shared" si="132"/>
        <v>4090</v>
      </c>
    </row>
    <row r="97" spans="1:370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</row>
    <row r="98" spans="1:370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F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  <c r="MI98" s="127">
        <f t="shared" si="143"/>
        <v>127077</v>
      </c>
      <c r="MJ98" s="127">
        <f t="shared" si="143"/>
        <v>169321</v>
      </c>
      <c r="MK98" s="127">
        <f t="shared" si="143"/>
        <v>126146</v>
      </c>
      <c r="ML98" s="127">
        <f t="shared" si="143"/>
        <v>168063</v>
      </c>
      <c r="MM98" s="127">
        <f t="shared" si="143"/>
        <v>126065</v>
      </c>
      <c r="MN98" s="127">
        <f t="shared" si="143"/>
        <v>167778</v>
      </c>
      <c r="MO98" s="127">
        <f t="shared" si="143"/>
        <v>125975</v>
      </c>
      <c r="MP98" s="127">
        <f t="shared" si="143"/>
        <v>167158</v>
      </c>
      <c r="MQ98" s="127">
        <f t="shared" si="143"/>
        <v>126485</v>
      </c>
      <c r="MR98" s="127">
        <f t="shared" si="143"/>
        <v>167614</v>
      </c>
      <c r="MS98" s="127">
        <f t="shared" si="143"/>
        <v>126791</v>
      </c>
      <c r="MT98" s="127">
        <f t="shared" si="143"/>
        <v>168227</v>
      </c>
      <c r="MU98" s="127">
        <f t="shared" si="143"/>
        <v>126530</v>
      </c>
      <c r="MV98" s="127">
        <f t="shared" si="143"/>
        <v>168522</v>
      </c>
      <c r="MW98" s="127">
        <f t="shared" si="143"/>
        <v>126203</v>
      </c>
      <c r="MX98" s="127">
        <f t="shared" si="143"/>
        <v>168793</v>
      </c>
      <c r="MY98" s="127">
        <f t="shared" si="143"/>
        <v>127966</v>
      </c>
      <c r="MZ98" s="127">
        <f t="shared" si="143"/>
        <v>170519</v>
      </c>
      <c r="NA98" s="127">
        <f t="shared" si="143"/>
        <v>128553</v>
      </c>
      <c r="NB98" s="127">
        <f t="shared" si="143"/>
        <v>171094</v>
      </c>
      <c r="NC98" s="127">
        <f t="shared" si="143"/>
        <v>129068</v>
      </c>
      <c r="ND98" s="127">
        <f t="shared" si="143"/>
        <v>171155</v>
      </c>
      <c r="NE98" s="127">
        <f t="shared" si="143"/>
        <v>128756</v>
      </c>
      <c r="NF98" s="127">
        <f t="shared" si="143"/>
        <v>170559</v>
      </c>
    </row>
    <row r="99" spans="1:370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70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70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70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70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70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70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70" x14ac:dyDescent="0.25">
      <c r="A106" s="50"/>
      <c r="B106" s="51"/>
      <c r="C106" s="147"/>
    </row>
    <row r="107" spans="1:370" x14ac:dyDescent="0.25">
      <c r="A107" s="50"/>
      <c r="B107" s="51"/>
      <c r="C107" s="147"/>
    </row>
    <row r="108" spans="1:370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70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86">
    <mergeCell ref="NE5:NF5"/>
    <mergeCell ref="NC5:ND5"/>
    <mergeCell ref="NA5:NB5"/>
    <mergeCell ref="MY5:MZ5"/>
    <mergeCell ref="EI4:EJ4"/>
    <mergeCell ref="ES5:ET5"/>
    <mergeCell ref="EQ4:ER4"/>
    <mergeCell ref="FA4:FB4"/>
    <mergeCell ref="FA5:FB5"/>
    <mergeCell ref="EW4:EX4"/>
    <mergeCell ref="EW5:EX5"/>
    <mergeCell ref="EY4:EZ4"/>
    <mergeCell ref="GI4:GJ4"/>
    <mergeCell ref="GI5:GJ5"/>
    <mergeCell ref="GA5:GB5"/>
    <mergeCell ref="FC5:FD5"/>
    <mergeCell ref="FE4:FF4"/>
    <mergeCell ref="FC4:FD4"/>
    <mergeCell ref="FE5:FF5"/>
    <mergeCell ref="FM5:FN5"/>
    <mergeCell ref="GC4:GD4"/>
    <mergeCell ref="FO4:FP4"/>
    <mergeCell ref="EU5:EV5"/>
    <mergeCell ref="EU4:EV4"/>
    <mergeCell ref="GK4:GL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ES4:ET4"/>
    <mergeCell ref="EO4:EP4"/>
    <mergeCell ref="EO5:EP5"/>
    <mergeCell ref="EM4:EN4"/>
    <mergeCell ref="EK5:EL5"/>
    <mergeCell ref="EK4:EL4"/>
    <mergeCell ref="FI5:FJ5"/>
    <mergeCell ref="FG4:FH4"/>
    <mergeCell ref="FG5:FH5"/>
    <mergeCell ref="FI4:FJ4"/>
    <mergeCell ref="EY5:EZ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CI5:CJ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A5:DB5"/>
    <mergeCell ref="DM4:DN4"/>
    <mergeCell ref="DO4:DP4"/>
    <mergeCell ref="EE4:EF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Y5:CZ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W5:X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GQ4:GR4"/>
    <mergeCell ref="GO5:GP5"/>
    <mergeCell ref="GM4:GN4"/>
    <mergeCell ref="GM5:GN5"/>
    <mergeCell ref="GC5:GD5"/>
    <mergeCell ref="FQ4:FR4"/>
    <mergeCell ref="GK5:GL5"/>
    <mergeCell ref="IS5:IT5"/>
    <mergeCell ref="IU5:IV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MW5:MX5"/>
    <mergeCell ref="MK5:ML5"/>
    <mergeCell ref="MI5:MJ5"/>
    <mergeCell ref="ME5:MF5"/>
    <mergeCell ref="MC5:MD5"/>
    <mergeCell ref="MA5:MB5"/>
    <mergeCell ref="LY5:LZ5"/>
    <mergeCell ref="JW5:JX5"/>
    <mergeCell ref="JU5:JV5"/>
    <mergeCell ref="LW5:LX5"/>
    <mergeCell ref="LU5:LV5"/>
    <mergeCell ref="MG5:MH5"/>
    <mergeCell ref="MU5:MV5"/>
    <mergeCell ref="MS5:MT5"/>
    <mergeCell ref="MQ5:MR5"/>
    <mergeCell ref="MO5:MP5"/>
    <mergeCell ref="MM5:MN5"/>
    <mergeCell ref="LS5:LT5"/>
    <mergeCell ref="LQ5:LR5"/>
    <mergeCell ref="LM5:LN5"/>
    <mergeCell ref="LK5:LL5"/>
    <mergeCell ref="LG5:LH5"/>
    <mergeCell ref="LE5:LF5"/>
    <mergeCell ref="LC5:LD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F107"/>
  <sheetViews>
    <sheetView topLeftCell="A2" zoomScaleNormal="100" zoomScaleSheetLayoutView="100" workbookViewId="0">
      <pane xSplit="4" ySplit="3" topLeftCell="FO62" activePane="bottomRight" state="frozen"/>
      <selection activeCell="A2" sqref="A2"/>
      <selection pane="topRight" activeCell="E2" sqref="E2"/>
      <selection pane="bottomLeft" activeCell="A5" sqref="A5"/>
      <selection pane="bottomRight" activeCell="FZ81" sqref="FZ81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88" width="7" bestFit="1" customWidth="1"/>
  </cols>
  <sheetData>
    <row r="1" spans="1:188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88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88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88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</row>
    <row r="5" spans="1:188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</row>
    <row r="6" spans="1:188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</row>
    <row r="7" spans="1:188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</row>
    <row r="8" spans="1:188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</row>
    <row r="9" spans="1:188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</row>
    <row r="10" spans="1:188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</row>
    <row r="11" spans="1:188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</row>
    <row r="12" spans="1:188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</row>
    <row r="13" spans="1:188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</row>
    <row r="14" spans="1:188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</row>
    <row r="15" spans="1:188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</row>
    <row r="16" spans="1:188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</row>
    <row r="17" spans="1:188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</row>
    <row r="18" spans="1:188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</row>
    <row r="19" spans="1:188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</row>
    <row r="20" spans="1:188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</row>
    <row r="21" spans="1:188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</row>
    <row r="22" spans="1:188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</row>
    <row r="23" spans="1:188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</row>
    <row r="24" spans="1:188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</row>
    <row r="25" spans="1:188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</row>
    <row r="26" spans="1:188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</row>
    <row r="27" spans="1:188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</row>
    <row r="28" spans="1:188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</row>
    <row r="29" spans="1:188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</row>
    <row r="30" spans="1:188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</row>
    <row r="31" spans="1:188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</row>
    <row r="32" spans="1:188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</row>
    <row r="33" spans="1:188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</row>
    <row r="34" spans="1:188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</row>
    <row r="35" spans="1:188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</row>
    <row r="36" spans="1:188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</row>
    <row r="37" spans="1:188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</row>
    <row r="38" spans="1:188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</row>
    <row r="39" spans="1:188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</row>
    <row r="40" spans="1:188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</row>
    <row r="41" spans="1:188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</row>
    <row r="42" spans="1:188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</row>
    <row r="43" spans="1:188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</row>
    <row r="44" spans="1:188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</row>
    <row r="45" spans="1:188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</row>
    <row r="46" spans="1:188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</row>
    <row r="47" spans="1:188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</row>
    <row r="48" spans="1:188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</row>
    <row r="49" spans="1:188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</row>
    <row r="50" spans="1:188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</row>
    <row r="51" spans="1:188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</row>
    <row r="52" spans="1:188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</row>
    <row r="53" spans="1:188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</row>
    <row r="54" spans="1:188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</row>
    <row r="55" spans="1:188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</row>
    <row r="56" spans="1:188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</row>
    <row r="57" spans="1:188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</row>
    <row r="58" spans="1:188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</row>
    <row r="59" spans="1:188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</row>
    <row r="60" spans="1:188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</row>
    <row r="61" spans="1:188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</row>
    <row r="62" spans="1:188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</row>
    <row r="63" spans="1:188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</row>
    <row r="64" spans="1:188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</row>
    <row r="65" spans="1:188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</row>
    <row r="66" spans="1:188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</row>
    <row r="67" spans="1:188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</row>
    <row r="68" spans="1:188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</row>
    <row r="69" spans="1:188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</row>
    <row r="70" spans="1:188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</row>
    <row r="71" spans="1:188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</row>
    <row r="72" spans="1:188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</row>
    <row r="73" spans="1:188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</row>
    <row r="74" spans="1:188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</row>
    <row r="75" spans="1:188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</row>
    <row r="76" spans="1:188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</row>
    <row r="77" spans="1:188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</row>
    <row r="78" spans="1:188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</row>
    <row r="79" spans="1:188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</row>
    <row r="80" spans="1:188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</row>
    <row r="81" spans="1:188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</row>
    <row r="82" spans="1:188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</row>
    <row r="83" spans="1:188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</row>
    <row r="84" spans="1:188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</row>
    <row r="85" spans="1:188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</row>
    <row r="86" spans="1:188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</row>
    <row r="87" spans="1:188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</row>
    <row r="88" spans="1:188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</row>
    <row r="89" spans="1:188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</row>
    <row r="90" spans="1:188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</row>
    <row r="91" spans="1:188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</row>
    <row r="92" spans="1:188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</row>
    <row r="93" spans="1:188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</row>
    <row r="94" spans="1:188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</row>
    <row r="95" spans="1:188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</row>
    <row r="96" spans="1:188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DK105"/>
  <sheetViews>
    <sheetView workbookViewId="0">
      <pane xSplit="1" ySplit="4" topLeftCell="B68" activePane="bottomRight" state="frozen"/>
      <selection pane="topRight" activeCell="B1" sqref="B1"/>
      <selection pane="bottomLeft" activeCell="A6" sqref="A6"/>
      <selection pane="bottomRight" activeCell="DK99" sqref="DK99"/>
    </sheetView>
  </sheetViews>
  <sheetFormatPr defaultRowHeight="13.2" x14ac:dyDescent="0.25"/>
  <cols>
    <col min="1" max="1" width="25.33203125" style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15" width="7" bestFit="1" customWidth="1"/>
  </cols>
  <sheetData>
    <row r="1" spans="1:115" ht="15.6" x14ac:dyDescent="0.3">
      <c r="A1" s="10" t="s">
        <v>95</v>
      </c>
    </row>
    <row r="2" spans="1:115" ht="15.6" x14ac:dyDescent="0.3">
      <c r="A2" s="10" t="s">
        <v>173</v>
      </c>
    </row>
    <row r="3" spans="1:115" x14ac:dyDescent="0.25">
      <c r="A3" s="5"/>
      <c r="B3" s="39"/>
    </row>
    <row r="4" spans="1:115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</row>
    <row r="5" spans="1:115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</row>
    <row r="6" spans="1:115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</row>
    <row r="7" spans="1:115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</row>
    <row r="8" spans="1:115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</row>
    <row r="9" spans="1:115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</row>
    <row r="10" spans="1:115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</row>
    <row r="11" spans="1:115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</row>
    <row r="12" spans="1:115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</row>
    <row r="13" spans="1:115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</row>
    <row r="14" spans="1:115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</row>
    <row r="15" spans="1:115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</row>
    <row r="16" spans="1:115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</row>
    <row r="17" spans="1:115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</row>
    <row r="18" spans="1:115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</row>
    <row r="19" spans="1:115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</row>
    <row r="20" spans="1:115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</row>
    <row r="21" spans="1:115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</row>
    <row r="22" spans="1:115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</row>
    <row r="23" spans="1:115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</row>
    <row r="24" spans="1:115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</row>
    <row r="25" spans="1:115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</row>
    <row r="26" spans="1:115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</row>
    <row r="27" spans="1:115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</row>
    <row r="28" spans="1:115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</row>
    <row r="29" spans="1:115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</row>
    <row r="30" spans="1:115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</row>
    <row r="31" spans="1:115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</row>
    <row r="32" spans="1:115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</row>
    <row r="33" spans="1:115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</row>
    <row r="34" spans="1:115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</row>
    <row r="35" spans="1:115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</row>
    <row r="36" spans="1:115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</row>
    <row r="37" spans="1:115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</row>
    <row r="38" spans="1:115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</row>
    <row r="39" spans="1:115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</row>
    <row r="40" spans="1:115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</row>
    <row r="41" spans="1:115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</row>
    <row r="42" spans="1:115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</row>
    <row r="43" spans="1:115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</row>
    <row r="44" spans="1:115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</row>
    <row r="45" spans="1:115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</row>
    <row r="46" spans="1:115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</row>
    <row r="47" spans="1:115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</row>
    <row r="48" spans="1:115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</row>
    <row r="49" spans="1:115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</row>
    <row r="50" spans="1:115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</row>
    <row r="51" spans="1:115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</row>
    <row r="52" spans="1:115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</row>
    <row r="53" spans="1:115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</row>
    <row r="54" spans="1:115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</row>
    <row r="55" spans="1:115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</row>
    <row r="56" spans="1:115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</row>
    <row r="57" spans="1:115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</row>
    <row r="58" spans="1:115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</row>
    <row r="59" spans="1:115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</row>
    <row r="60" spans="1:115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</row>
    <row r="61" spans="1:115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</row>
    <row r="62" spans="1:115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</row>
    <row r="63" spans="1:115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</row>
    <row r="64" spans="1:115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</row>
    <row r="65" spans="1:115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</row>
    <row r="66" spans="1:115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</row>
    <row r="67" spans="1:115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</row>
    <row r="68" spans="1:115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</row>
    <row r="69" spans="1:115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</row>
    <row r="70" spans="1:115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</row>
    <row r="71" spans="1:115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</row>
    <row r="72" spans="1:115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</row>
    <row r="73" spans="1:115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</row>
    <row r="74" spans="1:115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</row>
    <row r="75" spans="1:115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</row>
    <row r="76" spans="1:115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</row>
    <row r="77" spans="1:115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</row>
    <row r="78" spans="1:115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</row>
    <row r="79" spans="1:115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</row>
    <row r="80" spans="1:115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</row>
    <row r="81" spans="1:115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</row>
    <row r="82" spans="1:115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</row>
    <row r="83" spans="1:115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</row>
    <row r="84" spans="1:115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</row>
    <row r="85" spans="1:115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</row>
    <row r="86" spans="1:115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</row>
    <row r="87" spans="1:115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</row>
    <row r="88" spans="1:115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</row>
    <row r="89" spans="1:115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</row>
    <row r="90" spans="1:115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</row>
    <row r="91" spans="1:115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</row>
    <row r="92" spans="1:115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</row>
    <row r="93" spans="1:115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</row>
    <row r="94" spans="1:115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</row>
    <row r="95" spans="1:115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</row>
    <row r="96" spans="1:115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</row>
    <row r="97" spans="2:115" customFormat="1" x14ac:dyDescent="0.25">
      <c r="V97" s="108"/>
    </row>
    <row r="98" spans="2:115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</row>
    <row r="99" spans="2:115" customFormat="1" x14ac:dyDescent="0.25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</row>
    <row r="100" spans="2:115" customFormat="1" x14ac:dyDescent="0.25">
      <c r="V100" s="108"/>
    </row>
    <row r="101" spans="2:115" customFormat="1" x14ac:dyDescent="0.25">
      <c r="V101" s="108"/>
    </row>
    <row r="102" spans="2:115" customFormat="1" x14ac:dyDescent="0.25">
      <c r="V102" s="108"/>
    </row>
    <row r="103" spans="2:115" customFormat="1" x14ac:dyDescent="0.25">
      <c r="V103" s="108"/>
    </row>
    <row r="104" spans="2:115" customFormat="1" x14ac:dyDescent="0.25">
      <c r="V104" s="108"/>
    </row>
    <row r="105" spans="2:115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96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W109"/>
  <sheetViews>
    <sheetView workbookViewId="0">
      <pane xSplit="3" ySplit="6" topLeftCell="HI76" activePane="bottomRight" state="frozen"/>
      <selection activeCell="BC90" sqref="BC90"/>
      <selection pane="topRight" activeCell="BC90" sqref="BC90"/>
      <selection pane="bottomLeft" activeCell="BC90" sqref="BC90"/>
      <selection pane="bottomRight" activeCell="HU15" sqref="HU15:HW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31" s="39" customFormat="1" x14ac:dyDescent="0.25">
      <c r="A1" s="21" t="s">
        <v>191</v>
      </c>
      <c r="B1" s="18"/>
      <c r="C1" s="143"/>
    </row>
    <row r="2" spans="1:231" s="39" customFormat="1" x14ac:dyDescent="0.25">
      <c r="A2" s="21" t="s">
        <v>171</v>
      </c>
      <c r="B2" s="18"/>
      <c r="C2" s="143"/>
    </row>
    <row r="3" spans="1:231" s="39" customFormat="1" x14ac:dyDescent="0.25">
      <c r="A3" s="21" t="s">
        <v>172</v>
      </c>
      <c r="B3" s="18"/>
      <c r="C3" s="143"/>
    </row>
    <row r="4" spans="1:231" s="105" customFormat="1" x14ac:dyDescent="0.25">
      <c r="A4" s="91"/>
      <c r="B4" s="91"/>
      <c r="C4" s="144"/>
      <c r="D4" s="207" t="s">
        <v>170</v>
      </c>
      <c r="E4" s="207"/>
      <c r="F4" s="202" t="s">
        <v>174</v>
      </c>
      <c r="G4" s="203"/>
      <c r="H4" s="202" t="s">
        <v>175</v>
      </c>
      <c r="I4" s="203"/>
      <c r="J4" s="202" t="s">
        <v>177</v>
      </c>
      <c r="K4" s="203"/>
      <c r="L4" s="202" t="s">
        <v>178</v>
      </c>
      <c r="M4" s="203"/>
      <c r="N4" s="202" t="s">
        <v>180</v>
      </c>
      <c r="O4" s="203"/>
      <c r="P4" s="202" t="s">
        <v>181</v>
      </c>
      <c r="Q4" s="203"/>
      <c r="R4" s="202" t="s">
        <v>182</v>
      </c>
      <c r="S4" s="203"/>
      <c r="T4" s="202" t="s">
        <v>183</v>
      </c>
      <c r="U4" s="203"/>
      <c r="V4" s="202" t="s">
        <v>184</v>
      </c>
      <c r="W4" s="203"/>
      <c r="X4" s="202" t="s">
        <v>185</v>
      </c>
      <c r="Y4" s="203"/>
      <c r="Z4" s="202" t="s">
        <v>186</v>
      </c>
      <c r="AA4" s="203"/>
      <c r="AB4" s="202" t="s">
        <v>187</v>
      </c>
      <c r="AC4" s="203"/>
      <c r="AD4" s="202" t="s">
        <v>188</v>
      </c>
      <c r="AE4" s="203"/>
      <c r="AF4" s="202" t="s">
        <v>189</v>
      </c>
      <c r="AG4" s="203"/>
      <c r="AH4" s="202" t="s">
        <v>190</v>
      </c>
      <c r="AI4" s="203"/>
      <c r="AJ4" s="202" t="s">
        <v>192</v>
      </c>
      <c r="AK4" s="203"/>
      <c r="AL4" s="202" t="s">
        <v>193</v>
      </c>
      <c r="AM4" s="203"/>
      <c r="AN4" s="202" t="s">
        <v>194</v>
      </c>
      <c r="AO4" s="203"/>
      <c r="AP4" s="202" t="s">
        <v>195</v>
      </c>
      <c r="AQ4" s="203"/>
      <c r="AR4" s="202" t="s">
        <v>196</v>
      </c>
      <c r="AS4" s="203"/>
      <c r="AT4" s="202" t="s">
        <v>197</v>
      </c>
      <c r="AU4" s="203"/>
      <c r="AV4" s="202" t="s">
        <v>199</v>
      </c>
      <c r="AW4" s="203"/>
      <c r="AX4" s="202" t="s">
        <v>200</v>
      </c>
      <c r="AY4" s="203"/>
      <c r="AZ4" s="202" t="s">
        <v>202</v>
      </c>
      <c r="BA4" s="203"/>
      <c r="BB4" s="202" t="s">
        <v>203</v>
      </c>
      <c r="BC4" s="203"/>
      <c r="BD4" s="202" t="s">
        <v>205</v>
      </c>
      <c r="BE4" s="203"/>
      <c r="BF4" s="202" t="s">
        <v>206</v>
      </c>
      <c r="BG4" s="203"/>
      <c r="BH4" s="202" t="s">
        <v>207</v>
      </c>
      <c r="BI4" s="203"/>
      <c r="BJ4" s="202" t="s">
        <v>208</v>
      </c>
      <c r="BK4" s="203"/>
      <c r="BL4" s="202" t="s">
        <v>209</v>
      </c>
      <c r="BM4" s="203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31" x14ac:dyDescent="0.25">
      <c r="A5" s="46" t="s">
        <v>96</v>
      </c>
      <c r="B5" s="90" t="s">
        <v>111</v>
      </c>
      <c r="C5" s="141"/>
      <c r="D5" s="231" t="s">
        <v>113</v>
      </c>
      <c r="E5" s="231"/>
      <c r="F5" s="230" t="s">
        <v>113</v>
      </c>
      <c r="G5" s="221"/>
      <c r="H5" s="230" t="s">
        <v>113</v>
      </c>
      <c r="I5" s="221"/>
      <c r="J5" s="230" t="s">
        <v>113</v>
      </c>
      <c r="K5" s="221"/>
      <c r="L5" s="230" t="s">
        <v>179</v>
      </c>
      <c r="M5" s="221"/>
      <c r="N5" s="230" t="s">
        <v>113</v>
      </c>
      <c r="O5" s="221"/>
      <c r="P5" s="230" t="s">
        <v>113</v>
      </c>
      <c r="Q5" s="221"/>
      <c r="R5" s="230" t="s">
        <v>113</v>
      </c>
      <c r="S5" s="221"/>
      <c r="T5" s="230" t="s">
        <v>113</v>
      </c>
      <c r="U5" s="221"/>
      <c r="V5" s="230" t="s">
        <v>113</v>
      </c>
      <c r="W5" s="221"/>
      <c r="X5" s="230" t="s">
        <v>113</v>
      </c>
      <c r="Y5" s="221"/>
      <c r="Z5" s="230" t="s">
        <v>113</v>
      </c>
      <c r="AA5" s="221"/>
      <c r="AB5" s="230" t="s">
        <v>113</v>
      </c>
      <c r="AC5" s="221"/>
      <c r="AD5" s="230" t="s">
        <v>113</v>
      </c>
      <c r="AE5" s="221"/>
      <c r="AF5" s="230" t="s">
        <v>113</v>
      </c>
      <c r="AG5" s="221"/>
      <c r="AH5" s="230" t="s">
        <v>113</v>
      </c>
      <c r="AI5" s="221"/>
      <c r="AJ5" s="230" t="s">
        <v>113</v>
      </c>
      <c r="AK5" s="221"/>
      <c r="AL5" s="230" t="s">
        <v>113</v>
      </c>
      <c r="AM5" s="221"/>
      <c r="AN5" s="230" t="s">
        <v>113</v>
      </c>
      <c r="AO5" s="221"/>
      <c r="AP5" s="230" t="s">
        <v>113</v>
      </c>
      <c r="AQ5" s="221"/>
      <c r="AR5" s="230" t="s">
        <v>113</v>
      </c>
      <c r="AS5" s="221"/>
      <c r="AT5" s="230" t="s">
        <v>113</v>
      </c>
      <c r="AU5" s="221"/>
      <c r="AV5" s="230" t="s">
        <v>113</v>
      </c>
      <c r="AW5" s="221"/>
      <c r="AX5" s="230" t="s">
        <v>113</v>
      </c>
      <c r="AY5" s="221"/>
      <c r="AZ5" s="230" t="s">
        <v>113</v>
      </c>
      <c r="BA5" s="221"/>
      <c r="BB5" s="230" t="s">
        <v>113</v>
      </c>
      <c r="BC5" s="221"/>
      <c r="BD5" s="230" t="s">
        <v>113</v>
      </c>
      <c r="BE5" s="221"/>
      <c r="BF5" s="230" t="s">
        <v>113</v>
      </c>
      <c r="BG5" s="221"/>
      <c r="BH5" s="230" t="s">
        <v>113</v>
      </c>
      <c r="BI5" s="221"/>
      <c r="BN5" s="217" t="s">
        <v>212</v>
      </c>
      <c r="BO5" s="218"/>
      <c r="BP5" s="217" t="s">
        <v>213</v>
      </c>
      <c r="BQ5" s="218"/>
      <c r="BR5" s="217" t="s">
        <v>214</v>
      </c>
      <c r="BS5" s="218"/>
      <c r="BT5" s="217" t="s">
        <v>215</v>
      </c>
      <c r="BU5" s="218"/>
      <c r="BV5" s="217" t="s">
        <v>216</v>
      </c>
      <c r="BW5" s="218"/>
      <c r="BX5" s="217" t="s">
        <v>217</v>
      </c>
      <c r="BY5" s="218"/>
      <c r="BZ5" s="217" t="s">
        <v>218</v>
      </c>
      <c r="CA5" s="218"/>
      <c r="CB5" s="217" t="s">
        <v>219</v>
      </c>
      <c r="CC5" s="218"/>
      <c r="CD5" s="217" t="s">
        <v>220</v>
      </c>
      <c r="CE5" s="218"/>
      <c r="CF5" s="217" t="s">
        <v>221</v>
      </c>
      <c r="CG5" s="218"/>
      <c r="CH5" s="217" t="s">
        <v>222</v>
      </c>
      <c r="CI5" s="218"/>
      <c r="CJ5" s="217" t="s">
        <v>224</v>
      </c>
      <c r="CK5" s="218"/>
      <c r="CL5" s="217" t="s">
        <v>225</v>
      </c>
      <c r="CM5" s="218"/>
      <c r="CN5" s="217" t="s">
        <v>226</v>
      </c>
      <c r="CO5" s="218"/>
      <c r="CP5" s="217" t="s">
        <v>228</v>
      </c>
      <c r="CQ5" s="218"/>
      <c r="CR5" s="217" t="s">
        <v>229</v>
      </c>
      <c r="CS5" s="218"/>
      <c r="CT5" s="217" t="s">
        <v>230</v>
      </c>
      <c r="CU5" s="218"/>
      <c r="CV5" s="217" t="s">
        <v>231</v>
      </c>
      <c r="CW5" s="218"/>
      <c r="CX5" s="217" t="s">
        <v>232</v>
      </c>
      <c r="CY5" s="221"/>
      <c r="CZ5" s="217" t="s">
        <v>233</v>
      </c>
      <c r="DA5" s="221"/>
      <c r="DB5" s="217" t="s">
        <v>234</v>
      </c>
      <c r="DC5" s="221"/>
      <c r="DD5" s="217" t="s">
        <v>235</v>
      </c>
      <c r="DE5" s="221"/>
      <c r="DF5" s="217" t="s">
        <v>236</v>
      </c>
      <c r="DG5" s="221"/>
      <c r="DH5" s="217" t="s">
        <v>237</v>
      </c>
      <c r="DI5" s="221"/>
      <c r="DJ5" s="217" t="s">
        <v>238</v>
      </c>
      <c r="DK5" s="221"/>
      <c r="DL5" s="217" t="s">
        <v>239</v>
      </c>
      <c r="DM5" s="221"/>
      <c r="DN5" s="217" t="s">
        <v>240</v>
      </c>
      <c r="DO5" s="221"/>
      <c r="DP5" s="217" t="s">
        <v>241</v>
      </c>
      <c r="DQ5" s="221"/>
      <c r="DR5" s="217" t="s">
        <v>242</v>
      </c>
      <c r="DS5" s="221"/>
      <c r="DT5" s="217" t="s">
        <v>243</v>
      </c>
      <c r="DU5" s="218"/>
      <c r="DV5" s="217" t="s">
        <v>244</v>
      </c>
      <c r="DW5" s="218"/>
      <c r="DX5" s="217" t="s">
        <v>245</v>
      </c>
      <c r="DY5" s="218"/>
      <c r="DZ5" s="217" t="s">
        <v>246</v>
      </c>
      <c r="EA5" s="218"/>
      <c r="EB5" s="217" t="s">
        <v>247</v>
      </c>
      <c r="EC5" s="219"/>
      <c r="ED5" s="217" t="s">
        <v>248</v>
      </c>
      <c r="EE5" s="218"/>
      <c r="EF5" s="217" t="s">
        <v>249</v>
      </c>
      <c r="EG5" s="219"/>
      <c r="EH5" s="217" t="s">
        <v>250</v>
      </c>
      <c r="EI5" s="219"/>
      <c r="EJ5" s="217" t="s">
        <v>251</v>
      </c>
      <c r="EK5" s="219"/>
      <c r="EL5" s="217" t="s">
        <v>252</v>
      </c>
      <c r="EM5" s="218"/>
      <c r="EN5" s="217" t="s">
        <v>291</v>
      </c>
      <c r="EO5" s="221"/>
      <c r="EP5" s="217" t="s">
        <v>292</v>
      </c>
      <c r="EQ5" s="218"/>
      <c r="ER5" s="217" t="s">
        <v>253</v>
      </c>
      <c r="ES5" s="219"/>
      <c r="ET5" s="217" t="s">
        <v>254</v>
      </c>
      <c r="EU5" s="221"/>
      <c r="EV5" s="217" t="s">
        <v>255</v>
      </c>
      <c r="EW5" s="218"/>
      <c r="EX5" s="217" t="s">
        <v>256</v>
      </c>
      <c r="EY5" s="222"/>
      <c r="EZ5" s="217" t="s">
        <v>257</v>
      </c>
      <c r="FA5" s="218"/>
      <c r="FB5" s="217" t="s">
        <v>258</v>
      </c>
      <c r="FC5" s="218"/>
      <c r="FD5" s="217" t="s">
        <v>259</v>
      </c>
      <c r="FE5" s="218"/>
      <c r="FF5" s="217" t="s">
        <v>260</v>
      </c>
      <c r="FG5" s="218"/>
      <c r="FH5" s="217" t="s">
        <v>293</v>
      </c>
      <c r="FI5" s="219"/>
      <c r="FJ5" s="217" t="s">
        <v>262</v>
      </c>
      <c r="FK5" s="218"/>
      <c r="FL5" s="217" t="s">
        <v>263</v>
      </c>
      <c r="FM5" s="218"/>
      <c r="FN5" s="217" t="s">
        <v>264</v>
      </c>
      <c r="FO5" s="218"/>
      <c r="FP5" s="217" t="s">
        <v>265</v>
      </c>
      <c r="FQ5" s="222"/>
      <c r="FR5" s="217" t="s">
        <v>276</v>
      </c>
      <c r="FS5" s="222"/>
      <c r="FT5" s="217" t="s">
        <v>266</v>
      </c>
      <c r="FU5" s="222"/>
      <c r="FV5" s="217" t="s">
        <v>267</v>
      </c>
      <c r="FW5" s="222"/>
      <c r="FX5" s="217" t="s">
        <v>268</v>
      </c>
      <c r="FY5" s="218"/>
      <c r="FZ5" s="217" t="s">
        <v>269</v>
      </c>
      <c r="GA5" s="218"/>
      <c r="GB5" s="217" t="s">
        <v>270</v>
      </c>
      <c r="GC5" s="219"/>
      <c r="GD5" s="217" t="s">
        <v>271</v>
      </c>
      <c r="GE5" s="218"/>
      <c r="GF5" s="217" t="s">
        <v>272</v>
      </c>
      <c r="GG5" s="219"/>
      <c r="GH5" s="217" t="s">
        <v>273</v>
      </c>
      <c r="GI5" s="218"/>
      <c r="GJ5" s="217" t="s">
        <v>274</v>
      </c>
      <c r="GK5" s="218"/>
      <c r="GL5" s="217" t="s">
        <v>275</v>
      </c>
      <c r="GM5" s="218"/>
      <c r="GN5" s="217" t="s">
        <v>277</v>
      </c>
      <c r="GO5" s="218"/>
      <c r="GP5" s="217" t="s">
        <v>278</v>
      </c>
      <c r="GQ5" s="218"/>
      <c r="GR5" s="217" t="s">
        <v>280</v>
      </c>
      <c r="GS5" s="218"/>
      <c r="GT5" s="217" t="s">
        <v>281</v>
      </c>
      <c r="GU5" s="218"/>
      <c r="GV5" s="217" t="s">
        <v>282</v>
      </c>
      <c r="GW5" s="218"/>
      <c r="GX5" s="217" t="s">
        <v>283</v>
      </c>
      <c r="GY5" s="218"/>
      <c r="GZ5" s="217" t="s">
        <v>284</v>
      </c>
      <c r="HA5" s="219"/>
      <c r="HB5" s="217" t="s">
        <v>285</v>
      </c>
      <c r="HC5" s="219"/>
      <c r="HD5" s="217" t="s">
        <v>286</v>
      </c>
      <c r="HE5" s="219"/>
      <c r="HF5" s="217" t="s">
        <v>287</v>
      </c>
      <c r="HG5" s="222"/>
      <c r="HH5" s="217" t="s">
        <v>288</v>
      </c>
      <c r="HI5" s="219"/>
      <c r="HJ5" s="217" t="s">
        <v>289</v>
      </c>
      <c r="HK5" s="218"/>
      <c r="HL5" s="217" t="s">
        <v>279</v>
      </c>
      <c r="HM5" s="218"/>
      <c r="HN5" s="217" t="s">
        <v>296</v>
      </c>
      <c r="HO5" s="218"/>
      <c r="HP5" s="217" t="s">
        <v>297</v>
      </c>
      <c r="HQ5" s="218"/>
      <c r="HR5" s="217" t="s">
        <v>298</v>
      </c>
      <c r="HS5" s="218"/>
      <c r="HT5" s="217" t="s">
        <v>299</v>
      </c>
      <c r="HU5" s="219"/>
      <c r="HV5" s="217" t="s">
        <v>300</v>
      </c>
      <c r="HW5" s="218"/>
    </row>
    <row r="6" spans="1:231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</row>
    <row r="7" spans="1:231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</row>
    <row r="8" spans="1:231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</row>
    <row r="9" spans="1:231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</row>
    <row r="10" spans="1:231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</row>
    <row r="11" spans="1:231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</row>
    <row r="12" spans="1:231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</row>
    <row r="13" spans="1:231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</row>
    <row r="14" spans="1:231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</row>
    <row r="15" spans="1:231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HW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</row>
    <row r="16" spans="1:231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</row>
    <row r="17" spans="1:231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</row>
    <row r="18" spans="1:231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</row>
    <row r="19" spans="1:231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</row>
    <row r="20" spans="1:231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</row>
    <row r="21" spans="1:231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</row>
    <row r="22" spans="1:231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</row>
    <row r="23" spans="1:231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</row>
    <row r="24" spans="1:231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</row>
    <row r="25" spans="1:231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</row>
    <row r="26" spans="1:231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</row>
    <row r="27" spans="1:231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</row>
    <row r="28" spans="1:231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</row>
    <row r="29" spans="1:231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</row>
    <row r="30" spans="1:231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</row>
    <row r="31" spans="1:231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HW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  <c r="GZ31" s="184">
        <f t="shared" si="10"/>
        <v>34757</v>
      </c>
      <c r="HA31" s="184">
        <f t="shared" si="10"/>
        <v>43157</v>
      </c>
      <c r="HB31" s="184">
        <f t="shared" si="10"/>
        <v>34615</v>
      </c>
      <c r="HC31" s="184">
        <f t="shared" si="10"/>
        <v>43104</v>
      </c>
      <c r="HD31" s="184">
        <f t="shared" si="10"/>
        <v>34484</v>
      </c>
      <c r="HE31" s="184">
        <f t="shared" si="10"/>
        <v>42944</v>
      </c>
      <c r="HF31" s="184">
        <f t="shared" si="10"/>
        <v>34365</v>
      </c>
      <c r="HG31" s="184">
        <f t="shared" si="10"/>
        <v>42739</v>
      </c>
      <c r="HH31" s="184">
        <f t="shared" si="10"/>
        <v>34401</v>
      </c>
      <c r="HI31" s="184">
        <f t="shared" si="10"/>
        <v>42736</v>
      </c>
      <c r="HJ31" s="184">
        <f t="shared" si="10"/>
        <v>34530</v>
      </c>
      <c r="HK31" s="184">
        <f t="shared" si="10"/>
        <v>42935</v>
      </c>
      <c r="HL31" s="184">
        <f t="shared" si="10"/>
        <v>34546</v>
      </c>
      <c r="HM31" s="184">
        <f t="shared" si="10"/>
        <v>42950</v>
      </c>
      <c r="HN31" s="184">
        <f t="shared" si="10"/>
        <v>34376</v>
      </c>
      <c r="HO31" s="184">
        <f t="shared" si="10"/>
        <v>42899</v>
      </c>
      <c r="HP31" s="184">
        <f t="shared" si="10"/>
        <v>34813</v>
      </c>
      <c r="HQ31" s="184">
        <f t="shared" si="10"/>
        <v>43379</v>
      </c>
      <c r="HR31" s="184">
        <f t="shared" si="10"/>
        <v>34951</v>
      </c>
      <c r="HS31" s="184">
        <f t="shared" si="10"/>
        <v>43461</v>
      </c>
      <c r="HT31" s="184">
        <f t="shared" si="10"/>
        <v>35121</v>
      </c>
      <c r="HU31" s="184">
        <f t="shared" si="10"/>
        <v>43551</v>
      </c>
      <c r="HV31" s="184">
        <f t="shared" si="10"/>
        <v>35138</v>
      </c>
      <c r="HW31" s="184">
        <f t="shared" si="10"/>
        <v>43406</v>
      </c>
    </row>
    <row r="32" spans="1:231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</row>
    <row r="33" spans="1:231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</row>
    <row r="34" spans="1:231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</row>
    <row r="35" spans="1:231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</row>
    <row r="36" spans="1:231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</row>
    <row r="37" spans="1:231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</row>
    <row r="38" spans="1:231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HW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  <c r="GZ38" s="184">
        <f t="shared" si="17"/>
        <v>7870</v>
      </c>
      <c r="HA38" s="184">
        <f t="shared" si="17"/>
        <v>10510</v>
      </c>
      <c r="HB38" s="184">
        <f t="shared" si="17"/>
        <v>7760</v>
      </c>
      <c r="HC38" s="184">
        <f t="shared" si="17"/>
        <v>10367</v>
      </c>
      <c r="HD38" s="184">
        <f t="shared" si="17"/>
        <v>7788</v>
      </c>
      <c r="HE38" s="184">
        <f t="shared" si="17"/>
        <v>10378</v>
      </c>
      <c r="HF38" s="184">
        <f t="shared" si="17"/>
        <v>7812</v>
      </c>
      <c r="HG38" s="184">
        <f t="shared" si="17"/>
        <v>10362</v>
      </c>
      <c r="HH38" s="184">
        <f t="shared" si="17"/>
        <v>7889</v>
      </c>
      <c r="HI38" s="184">
        <f t="shared" si="17"/>
        <v>10445</v>
      </c>
      <c r="HJ38" s="184">
        <f t="shared" si="17"/>
        <v>7886</v>
      </c>
      <c r="HK38" s="184">
        <f t="shared" si="17"/>
        <v>10494</v>
      </c>
      <c r="HL38" s="184">
        <f t="shared" si="17"/>
        <v>7877</v>
      </c>
      <c r="HM38" s="184">
        <f t="shared" si="17"/>
        <v>10509</v>
      </c>
      <c r="HN38" s="184">
        <f t="shared" si="17"/>
        <v>7910</v>
      </c>
      <c r="HO38" s="184">
        <f t="shared" si="17"/>
        <v>10539</v>
      </c>
      <c r="HP38" s="184">
        <f t="shared" si="17"/>
        <v>7924</v>
      </c>
      <c r="HQ38" s="184">
        <f t="shared" si="17"/>
        <v>10541</v>
      </c>
      <c r="HR38" s="184">
        <f t="shared" si="17"/>
        <v>7930</v>
      </c>
      <c r="HS38" s="184">
        <f t="shared" si="17"/>
        <v>10614</v>
      </c>
      <c r="HT38" s="184">
        <f t="shared" si="17"/>
        <v>7958</v>
      </c>
      <c r="HU38" s="184">
        <f t="shared" si="17"/>
        <v>10651</v>
      </c>
      <c r="HV38" s="184">
        <f t="shared" si="17"/>
        <v>7970</v>
      </c>
      <c r="HW38" s="184">
        <f t="shared" si="17"/>
        <v>10610</v>
      </c>
    </row>
    <row r="39" spans="1:231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</row>
    <row r="40" spans="1:231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</row>
    <row r="41" spans="1:231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</row>
    <row r="42" spans="1:231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</row>
    <row r="43" spans="1:231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</row>
    <row r="44" spans="1:231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</row>
    <row r="45" spans="1:231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</row>
    <row r="46" spans="1:231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</row>
    <row r="47" spans="1:231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</row>
    <row r="48" spans="1:231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HW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  <c r="GZ48" s="184">
        <f t="shared" si="23"/>
        <v>12643</v>
      </c>
      <c r="HA48" s="184">
        <f t="shared" si="23"/>
        <v>17411</v>
      </c>
      <c r="HB48" s="184">
        <f t="shared" si="23"/>
        <v>12635</v>
      </c>
      <c r="HC48" s="184">
        <f t="shared" si="23"/>
        <v>17361</v>
      </c>
      <c r="HD48" s="184">
        <f t="shared" si="23"/>
        <v>12642</v>
      </c>
      <c r="HE48" s="184">
        <f t="shared" si="23"/>
        <v>17259</v>
      </c>
      <c r="HF48" s="184">
        <f t="shared" si="23"/>
        <v>12624</v>
      </c>
      <c r="HG48" s="184">
        <f t="shared" si="23"/>
        <v>17159</v>
      </c>
      <c r="HH48" s="184">
        <f t="shared" si="23"/>
        <v>12690</v>
      </c>
      <c r="HI48" s="184">
        <f t="shared" si="23"/>
        <v>17152</v>
      </c>
      <c r="HJ48" s="184">
        <f t="shared" si="23"/>
        <v>12709</v>
      </c>
      <c r="HK48" s="184">
        <f t="shared" si="23"/>
        <v>17248</v>
      </c>
      <c r="HL48" s="184">
        <f t="shared" si="23"/>
        <v>12691</v>
      </c>
      <c r="HM48" s="184">
        <f t="shared" si="23"/>
        <v>17318</v>
      </c>
      <c r="HN48" s="184">
        <f t="shared" si="23"/>
        <v>12674</v>
      </c>
      <c r="HO48" s="184">
        <f t="shared" si="23"/>
        <v>17350</v>
      </c>
      <c r="HP48" s="184">
        <f t="shared" si="23"/>
        <v>12803</v>
      </c>
      <c r="HQ48" s="184">
        <f t="shared" si="23"/>
        <v>17509</v>
      </c>
      <c r="HR48" s="184">
        <f t="shared" si="23"/>
        <v>12862</v>
      </c>
      <c r="HS48" s="184">
        <f t="shared" si="23"/>
        <v>17481</v>
      </c>
      <c r="HT48" s="184">
        <f t="shared" si="23"/>
        <v>12888</v>
      </c>
      <c r="HU48" s="184">
        <f t="shared" si="23"/>
        <v>17448</v>
      </c>
      <c r="HV48" s="184">
        <f t="shared" si="23"/>
        <v>12915</v>
      </c>
      <c r="HW48" s="184">
        <f t="shared" si="23"/>
        <v>17440</v>
      </c>
    </row>
    <row r="49" spans="1:231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</row>
    <row r="50" spans="1:231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</row>
    <row r="51" spans="1:231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</row>
    <row r="52" spans="1:231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</row>
    <row r="53" spans="1:231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</row>
    <row r="54" spans="1:231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</row>
    <row r="55" spans="1:231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</row>
    <row r="56" spans="1:231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</row>
    <row r="57" spans="1:231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</row>
    <row r="58" spans="1:231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</row>
    <row r="59" spans="1:231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</row>
    <row r="60" spans="1:231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</row>
    <row r="61" spans="1:231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</row>
    <row r="62" spans="1:231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</row>
    <row r="63" spans="1:231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</row>
    <row r="64" spans="1:231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</row>
    <row r="65" spans="1:231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</row>
    <row r="66" spans="1:231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</row>
    <row r="67" spans="1:231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</row>
    <row r="68" spans="1:231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</row>
    <row r="69" spans="1:231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</row>
    <row r="70" spans="1:231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</row>
    <row r="71" spans="1:231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</row>
    <row r="72" spans="1:231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</row>
    <row r="73" spans="1:231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</row>
    <row r="74" spans="1:231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</row>
    <row r="75" spans="1:231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</row>
    <row r="76" spans="1:231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</row>
    <row r="77" spans="1:231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</row>
    <row r="78" spans="1:231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</row>
    <row r="79" spans="1:231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</row>
    <row r="80" spans="1:231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HW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  <c r="GZ80" s="184">
        <f t="shared" si="29"/>
        <v>8900</v>
      </c>
      <c r="HA80" s="184">
        <f t="shared" si="29"/>
        <v>11805</v>
      </c>
      <c r="HB80" s="184">
        <f t="shared" si="29"/>
        <v>8832</v>
      </c>
      <c r="HC80" s="184">
        <f t="shared" si="29"/>
        <v>11690</v>
      </c>
      <c r="HD80" s="184">
        <f t="shared" si="29"/>
        <v>8830</v>
      </c>
      <c r="HE80" s="184">
        <f t="shared" si="29"/>
        <v>11658</v>
      </c>
      <c r="HF80" s="184">
        <f t="shared" si="29"/>
        <v>8842</v>
      </c>
      <c r="HG80" s="184">
        <f t="shared" si="29"/>
        <v>11622</v>
      </c>
      <c r="HH80" s="184">
        <f t="shared" si="29"/>
        <v>8960</v>
      </c>
      <c r="HI80" s="184">
        <f t="shared" si="29"/>
        <v>11781</v>
      </c>
      <c r="HJ80" s="184">
        <f t="shared" si="29"/>
        <v>8948</v>
      </c>
      <c r="HK80" s="184">
        <f t="shared" si="29"/>
        <v>11767</v>
      </c>
      <c r="HL80" s="184">
        <f t="shared" si="29"/>
        <v>8906</v>
      </c>
      <c r="HM80" s="184">
        <f t="shared" si="29"/>
        <v>11786</v>
      </c>
      <c r="HN80" s="184">
        <f t="shared" si="29"/>
        <v>8946</v>
      </c>
      <c r="HO80" s="184">
        <f t="shared" si="29"/>
        <v>11840</v>
      </c>
      <c r="HP80" s="184">
        <f t="shared" si="29"/>
        <v>9047</v>
      </c>
      <c r="HQ80" s="184">
        <f t="shared" si="29"/>
        <v>11989</v>
      </c>
      <c r="HR80" s="184">
        <f t="shared" si="29"/>
        <v>9100</v>
      </c>
      <c r="HS80" s="184">
        <f t="shared" si="29"/>
        <v>12029</v>
      </c>
      <c r="HT80" s="184">
        <f t="shared" si="29"/>
        <v>9159</v>
      </c>
      <c r="HU80" s="184">
        <f t="shared" si="29"/>
        <v>12054</v>
      </c>
      <c r="HV80" s="184">
        <f t="shared" si="29"/>
        <v>9160</v>
      </c>
      <c r="HW80" s="184">
        <f t="shared" si="29"/>
        <v>12010</v>
      </c>
    </row>
    <row r="81" spans="1:231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</row>
    <row r="82" spans="1:231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</row>
    <row r="83" spans="1:231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</row>
    <row r="84" spans="1:231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</row>
    <row r="85" spans="1:231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</row>
    <row r="86" spans="1:231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</row>
    <row r="87" spans="1:231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</row>
    <row r="88" spans="1:231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</row>
    <row r="89" spans="1:231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</row>
    <row r="90" spans="1:231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</row>
    <row r="91" spans="1:231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</row>
    <row r="92" spans="1:231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</row>
    <row r="93" spans="1:231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</row>
    <row r="94" spans="1:231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</row>
    <row r="95" spans="1:231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</row>
    <row r="96" spans="1:231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HW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  <c r="GZ96" s="184">
        <f t="shared" si="35"/>
        <v>3009</v>
      </c>
      <c r="HA96" s="184">
        <f t="shared" si="35"/>
        <v>4107</v>
      </c>
      <c r="HB96" s="184">
        <f t="shared" si="35"/>
        <v>2956</v>
      </c>
      <c r="HC96" s="184">
        <f t="shared" si="35"/>
        <v>4042</v>
      </c>
      <c r="HD96" s="184">
        <f t="shared" si="35"/>
        <v>2969</v>
      </c>
      <c r="HE96" s="184">
        <f t="shared" si="35"/>
        <v>4037</v>
      </c>
      <c r="HF96" s="184">
        <f t="shared" si="35"/>
        <v>3014</v>
      </c>
      <c r="HG96" s="184">
        <f t="shared" si="35"/>
        <v>4075</v>
      </c>
      <c r="HH96" s="184">
        <f t="shared" si="35"/>
        <v>2987</v>
      </c>
      <c r="HI96" s="184">
        <f t="shared" si="35"/>
        <v>4054</v>
      </c>
      <c r="HJ96" s="184">
        <f t="shared" si="35"/>
        <v>3034</v>
      </c>
      <c r="HK96" s="184">
        <f t="shared" si="35"/>
        <v>4098</v>
      </c>
      <c r="HL96" s="184">
        <f t="shared" si="35"/>
        <v>2997</v>
      </c>
      <c r="HM96" s="184">
        <f t="shared" si="35"/>
        <v>4064</v>
      </c>
      <c r="HN96" s="184">
        <f t="shared" si="35"/>
        <v>2885</v>
      </c>
      <c r="HO96" s="184">
        <f t="shared" si="35"/>
        <v>4058</v>
      </c>
      <c r="HP96" s="184">
        <f t="shared" si="35"/>
        <v>2998</v>
      </c>
      <c r="HQ96" s="184">
        <f t="shared" si="35"/>
        <v>4123</v>
      </c>
      <c r="HR96" s="184">
        <f t="shared" si="35"/>
        <v>3004</v>
      </c>
      <c r="HS96" s="184">
        <f t="shared" si="35"/>
        <v>4139</v>
      </c>
      <c r="HT96" s="184">
        <f t="shared" si="35"/>
        <v>3014</v>
      </c>
      <c r="HU96" s="184">
        <f t="shared" si="35"/>
        <v>4159</v>
      </c>
      <c r="HV96" s="184">
        <f t="shared" si="35"/>
        <v>2980</v>
      </c>
      <c r="HW96" s="184">
        <f t="shared" si="35"/>
        <v>4090</v>
      </c>
    </row>
    <row r="97" spans="1:231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</row>
    <row r="98" spans="1:231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HW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  <c r="GZ98" s="133">
        <f t="shared" si="42"/>
        <v>126187</v>
      </c>
      <c r="HA98" s="133">
        <f t="shared" si="42"/>
        <v>169357</v>
      </c>
      <c r="HB98" s="133">
        <f t="shared" si="42"/>
        <v>125278</v>
      </c>
      <c r="HC98" s="133">
        <f t="shared" si="42"/>
        <v>168241</v>
      </c>
      <c r="HD98" s="133">
        <f t="shared" si="42"/>
        <v>125343</v>
      </c>
      <c r="HE98" s="133">
        <f t="shared" si="42"/>
        <v>167778</v>
      </c>
      <c r="HF98" s="133">
        <f t="shared" si="42"/>
        <v>125197</v>
      </c>
      <c r="HG98" s="133">
        <f t="shared" si="42"/>
        <v>167158</v>
      </c>
      <c r="HH98" s="133">
        <f t="shared" si="42"/>
        <v>125703</v>
      </c>
      <c r="HI98" s="133">
        <f t="shared" si="42"/>
        <v>167614</v>
      </c>
      <c r="HJ98" s="133">
        <f t="shared" si="42"/>
        <v>125993</v>
      </c>
      <c r="HK98" s="133">
        <f t="shared" si="42"/>
        <v>168227</v>
      </c>
      <c r="HL98" s="133">
        <f t="shared" si="42"/>
        <v>125715</v>
      </c>
      <c r="HM98" s="133">
        <f t="shared" si="42"/>
        <v>168522</v>
      </c>
      <c r="HN98" s="133">
        <f t="shared" si="42"/>
        <v>125364</v>
      </c>
      <c r="HO98" s="133">
        <f t="shared" si="42"/>
        <v>168807</v>
      </c>
      <c r="HP98" s="133">
        <f t="shared" si="42"/>
        <v>127153</v>
      </c>
      <c r="HQ98" s="133">
        <f t="shared" si="42"/>
        <v>170519</v>
      </c>
      <c r="HR98" s="133">
        <f t="shared" si="42"/>
        <v>127754</v>
      </c>
      <c r="HS98" s="133">
        <f t="shared" si="42"/>
        <v>171094</v>
      </c>
      <c r="HT98" s="133">
        <f t="shared" si="42"/>
        <v>128248</v>
      </c>
      <c r="HU98" s="133">
        <f t="shared" si="42"/>
        <v>171155</v>
      </c>
      <c r="HV98" s="133">
        <f t="shared" si="42"/>
        <v>128654</v>
      </c>
      <c r="HW98" s="133">
        <f t="shared" si="42"/>
        <v>170559</v>
      </c>
    </row>
    <row r="100" spans="1:231" x14ac:dyDescent="0.25">
      <c r="A100" s="64"/>
      <c r="B100" s="65"/>
      <c r="C100" s="147"/>
    </row>
    <row r="101" spans="1:231" x14ac:dyDescent="0.25">
      <c r="A101" s="64"/>
      <c r="B101" s="65"/>
      <c r="C101" s="147"/>
    </row>
    <row r="102" spans="1:231" x14ac:dyDescent="0.25">
      <c r="A102" s="64"/>
      <c r="B102" s="65"/>
      <c r="C102" s="147"/>
    </row>
    <row r="103" spans="1:231" x14ac:dyDescent="0.25">
      <c r="A103" s="64"/>
      <c r="B103" s="65"/>
      <c r="C103" s="147"/>
    </row>
    <row r="104" spans="1:231" x14ac:dyDescent="0.25">
      <c r="A104" s="64"/>
      <c r="B104" s="65"/>
      <c r="C104" s="147"/>
    </row>
    <row r="105" spans="1:231" x14ac:dyDescent="0.25">
      <c r="A105" s="100"/>
      <c r="B105" s="51"/>
      <c r="C105" s="147"/>
    </row>
    <row r="106" spans="1:231" x14ac:dyDescent="0.25">
      <c r="A106" s="50"/>
      <c r="B106" s="51"/>
      <c r="C106" s="147"/>
    </row>
    <row r="107" spans="1:231" x14ac:dyDescent="0.25">
      <c r="A107" s="50"/>
      <c r="B107" s="51"/>
      <c r="C107" s="147"/>
    </row>
    <row r="108" spans="1:231" x14ac:dyDescent="0.25">
      <c r="A108" s="50"/>
      <c r="B108" s="51"/>
      <c r="C108" s="147"/>
    </row>
    <row r="109" spans="1:231" x14ac:dyDescent="0.25">
      <c r="A109" s="54"/>
      <c r="B109" s="55"/>
      <c r="C109" s="154"/>
    </row>
  </sheetData>
  <mergeCells count="143">
    <mergeCell ref="HV5:HW5"/>
    <mergeCell ref="HT5:HU5"/>
    <mergeCell ref="HR5:HS5"/>
    <mergeCell ref="HP5:HQ5"/>
    <mergeCell ref="HN5:HO5"/>
    <mergeCell ref="HL5:HM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V5:FW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J5:F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2" t="s">
        <v>127</v>
      </c>
      <c r="B1" s="232"/>
      <c r="C1" s="232"/>
      <c r="D1" s="232"/>
      <c r="E1" s="232"/>
      <c r="F1" s="232"/>
      <c r="G1" s="232"/>
      <c r="H1" s="232"/>
      <c r="I1" s="232"/>
      <c r="J1" s="233"/>
      <c r="K1" s="233"/>
      <c r="L1" s="233"/>
      <c r="M1" s="233"/>
    </row>
    <row r="2" spans="1:71" ht="15.6" x14ac:dyDescent="0.3">
      <c r="A2" s="232" t="s">
        <v>143</v>
      </c>
      <c r="B2" s="232"/>
      <c r="C2" s="232"/>
      <c r="D2" s="232"/>
      <c r="E2" s="232"/>
      <c r="F2" s="232"/>
      <c r="G2" s="232"/>
      <c r="H2" s="232"/>
      <c r="I2" s="232"/>
      <c r="J2" s="233"/>
      <c r="K2" s="233"/>
      <c r="L2" s="233"/>
      <c r="M2" s="233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2017-04-24T13:23:28Z</cp:lastPrinted>
  <dcterms:created xsi:type="dcterms:W3CDTF">2001-02-26T21:49:13Z</dcterms:created>
  <dcterms:modified xsi:type="dcterms:W3CDTF">2017-07-14T17:44:54Z</dcterms:modified>
</cp:coreProperties>
</file>