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A8A66AAA-46FF-4824-8CF0-F4D5211F8340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4313314'!$A$6:$CP$98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7" i="14" l="1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<sst xmlns="http://schemas.openxmlformats.org/spreadsheetml/2006/main" count="1814" uniqueCount="207">
  <si>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</si>
  <si>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</si>
  <si>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</si>
  <si>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</si>
  <si>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</si>
  <si>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</si>
  <si>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</si>
  <si>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</si>
  <si>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</si>
  <si>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</si>
  <si>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</si>
  <si>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</si>
  <si>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</si>
  <si>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</si>
  <si>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</si>
  <si>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</si>
  <si>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</si>
  <si>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</si>
  <si>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</si>
  <si>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</si>
  <si>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</si>
  <si>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</si>
  <si>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</si>
  <si>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</si>
  <si>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</si>
  <si>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</si>
  <si>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</si>
  <si>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</si>
  <si>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</si>
  <si>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</si>
  <si>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</si>
  <si>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</si>
  <si>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</si>
  <si>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</si>
  <si>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</si>
  <si>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</si>
  <si>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</si>
  <si>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</si>
  <si>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</si>
  <si>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</si>
  <si>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</si>
  <si>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</si>
  <si>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</si>
  <si>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</si>
  <si>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</si>
  <si>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</si>
  <si>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</si>
  <si>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</si>
  <si>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</si>
  <si>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</si>
  <si>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</si>
  <si>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</si>
  <si>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</si>
  <si>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</si>
  <si>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</si>
  <si>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</si>
  <si>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</si>
  <si>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</si>
  <si>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</si>
  <si>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</si>
  <si>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</si>
  <si>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</si>
  <si>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</si>
  <si>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</si>
  <si>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</si>
  <si>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</si>
  <si>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</si>
  <si>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</si>
  <si>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</si>
  <si>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</si>
  <si>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</si>
  <si>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</si>
  <si>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</si>
  <si>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</si>
  <si>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</si>
  <si>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</si>
  <si>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</si>
  <si>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</si>
  <si>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</si>
  <si>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</si>
  <si>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</si>
  <si>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</si>
  <si>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</si>
  <si>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</si>
  <si>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</si>
  <si>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</si>
  <si>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</si>
  <si>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</si>
  <si>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</si>
  <si>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</si>
  <si>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</si>
  <si>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</si>
  <si>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</si>
  <si>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</si>
  <si>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</si>
  <si>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</si>
  <si>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</si>
  <si>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</si>
  <si>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</si>
  <si>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</si>
  <si>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</si>
  <si>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</si>
  <si>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</si>
  <si>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</si>
  <si>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</si>
  <si>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</si>
  <si>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</si>
  <si>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</si>
  <si>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</si>
  <si>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</si>
  <si>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</si>
  <si>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</si>
  <si>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</si>
  <si>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</si>
  <si>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</si>
  <si>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</si>
  <si>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</si>
  <si>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</si>
  <si>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</si>
  <si>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</si>
  <si>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</si>
  <si>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</si>
  <si>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</si>
  <si>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</si>
  <si>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</si>
  <si>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</si>
  <si>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</si>
  <si>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</si>
  <si>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</si>
  <si>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</si>
  <si>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</si>
  <si>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</si>
  <si>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</si>
  <si>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</si>
  <si>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</si>
  <si>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</si>
  <si>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</si>
  <si>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</si>
  <si>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</si>
  <si>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</si>
  <si>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</si>
  <si>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</si>
  <si>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</si>
  <si>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</si>
  <si>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</si>
  <si>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</si>
  <si>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</si>
  <si>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</si>
  <si>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</si>
  <si>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</si>
  <si>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</si>
  <si>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</si>
  <si>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</si>
  <si>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</si>
  <si>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</si>
  <si>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</si>
  <si>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</si>
  <si>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</si>
  <si>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</si>
  <si>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</si>
  <si>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</si>
  <si>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</si>
  <si>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</si>
  <si>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</si>
  <si>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</si>
  <si>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</si>
  <si>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</si>
  <si>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</si>
  <si>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</si>
  <si>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</si>
  <si>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</si>
  <si>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</si>
  <si>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</si>
  <si>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</si>
  <si>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</si>
  <si>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</si>
  <si>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</si>
  <si>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</si>
  <si>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</si>
  <si>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</si>
  <si>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</si>
  <si>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</si>
  <si>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</si>
  <si>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</si>
  <si>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</si>
  <si>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</si>
  <si>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</si>
  <si>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</si>
  <si>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</si>
  <si>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</si>
  <si>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</si>
  <si>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</si>
  <si>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</si>
  <si>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</si>
  <si>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</si>
  <si>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</si>
  <si>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</si>
  <si>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</si>
  <si>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</si>
  <si>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</si>
  <si>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</si>
  <si>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</si>
  <si>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</si>
  <si>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</si>
  <si>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</si>
  <si>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</si>
  <si>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10/26/23, 2:45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</si>
</sst>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0" fontId="15" fillId="0" borderId="0" xfId="0" applyFont="1"/>
    <xf numFmtId="166" fontId="16" fillId="0" borderId="0" xfId="0" applyNumberFormat="1" applyFont="1" applyAlignment="1">
      <alignment vertical="top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Cvrg'!$K$10:$K$16</c:f>
              <c:numCache>
                <c:formatCode>0.0</c:formatCode>
                <c:ptCount val="7"/>
                <c:pt idx="0">
                  <c:v>72.437929999999994</c:v>
                </c:pt>
                <c:pt idx="1">
                  <c:v>70.640180000000001</c:v>
                </c:pt>
                <c:pt idx="2">
                  <c:v>80.708250000000007</c:v>
                </c:pt>
                <c:pt idx="3">
                  <c:v>60.207369999999997</c:v>
                </c:pt>
                <c:pt idx="4">
                  <c:v>70.222530000000006</c:v>
                </c:pt>
                <c:pt idx="5">
                  <c:v>75.302210000000002</c:v>
                </c:pt>
                <c:pt idx="6">
                  <c:v>53.621209999999998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5985094658782374"/>
          <c:h val="3.9906311993287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3" name="Picture 2" descr="2023 to 2022 Year on Year 4313314 Child Vaccine Series Coverage Difference by County (as on September 30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2CCB2C-B801-E2E9-891F-1FF5C970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8</xdr:row>
      <xdr:rowOff>26670</xdr:rowOff>
    </xdr:from>
    <xdr:to>
      <xdr:col>15</xdr:col>
      <xdr:colOff>213360</xdr:colOff>
      <xdr:row>37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70" zoomScaleNormal="70" workbookViewId="0">
      <selection activeCell="W24" sqref="W24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C31E82D0-006D-47C0-A92D-285594EDAD54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B987A5BC-C1AD-42D6-A0AE-020C005FDB8E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FZ3" sqref="FZ3"/>
      <selection pane="topRight" activeCell="FZ3" sqref="FZ3"/>
      <selection pane="bottomLeft" activeCell="FZ3" sqref="FZ3"/>
      <selection pane="bottomRight" activeCell="GF7" sqref="GF7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5">
        <v>42370</v>
      </c>
      <c r="C4" s="136"/>
      <c r="D4" s="135">
        <v>42401</v>
      </c>
      <c r="E4" s="136"/>
      <c r="F4" s="135">
        <v>42430</v>
      </c>
      <c r="G4" s="136"/>
      <c r="H4" s="131">
        <v>42461</v>
      </c>
      <c r="I4" s="143"/>
      <c r="J4" s="135">
        <v>42491</v>
      </c>
      <c r="K4" s="136"/>
      <c r="L4" s="135">
        <v>42522</v>
      </c>
      <c r="M4" s="136"/>
      <c r="N4" s="135">
        <v>42552</v>
      </c>
      <c r="O4" s="136"/>
      <c r="P4" s="131">
        <v>42583</v>
      </c>
      <c r="Q4" s="143"/>
      <c r="R4" s="135">
        <v>42614</v>
      </c>
      <c r="S4" s="136"/>
      <c r="T4" s="135">
        <v>42644</v>
      </c>
      <c r="U4" s="136"/>
      <c r="V4" s="135">
        <v>42675</v>
      </c>
      <c r="W4" s="136"/>
      <c r="X4" s="131">
        <v>42705</v>
      </c>
      <c r="Y4" s="143"/>
      <c r="Z4" s="135">
        <v>42736</v>
      </c>
      <c r="AA4" s="136"/>
      <c r="AB4" s="135">
        <v>42767</v>
      </c>
      <c r="AC4" s="136"/>
      <c r="AD4" s="135">
        <v>42795</v>
      </c>
      <c r="AE4" s="136"/>
      <c r="AF4" s="131">
        <v>42826</v>
      </c>
      <c r="AG4" s="143"/>
      <c r="AH4" s="135">
        <v>42856</v>
      </c>
      <c r="AI4" s="136"/>
      <c r="AJ4" s="135">
        <v>42887</v>
      </c>
      <c r="AK4" s="136"/>
      <c r="AL4" s="135">
        <v>42917</v>
      </c>
      <c r="AM4" s="136"/>
      <c r="AN4" s="131">
        <v>42948</v>
      </c>
      <c r="AO4" s="143"/>
      <c r="AP4" s="135">
        <v>42979</v>
      </c>
      <c r="AQ4" s="136"/>
      <c r="AR4" s="135">
        <v>43009</v>
      </c>
      <c r="AS4" s="136"/>
      <c r="AT4" s="135">
        <v>43040</v>
      </c>
      <c r="AU4" s="136"/>
      <c r="AV4" s="131">
        <v>43070</v>
      </c>
      <c r="AW4" s="143"/>
      <c r="AX4" s="135">
        <v>43101</v>
      </c>
      <c r="AY4" s="136"/>
      <c r="AZ4" s="135">
        <v>43132</v>
      </c>
      <c r="BA4" s="136"/>
      <c r="BB4" s="135">
        <v>43160</v>
      </c>
      <c r="BC4" s="136"/>
      <c r="BD4" s="131">
        <v>43191</v>
      </c>
      <c r="BE4" s="143"/>
      <c r="BF4" s="135">
        <v>43221</v>
      </c>
      <c r="BG4" s="136"/>
      <c r="BH4" s="135">
        <v>43252</v>
      </c>
      <c r="BI4" s="136"/>
      <c r="BJ4" s="135">
        <v>43282</v>
      </c>
      <c r="BK4" s="136"/>
      <c r="BL4" s="131">
        <v>43313</v>
      </c>
      <c r="BM4" s="143"/>
      <c r="BN4" s="135">
        <v>43344</v>
      </c>
      <c r="BO4" s="136"/>
      <c r="BP4" s="135">
        <v>43374</v>
      </c>
      <c r="BQ4" s="136"/>
      <c r="BR4" s="135">
        <v>43405</v>
      </c>
      <c r="BS4" s="136"/>
      <c r="BT4" s="131">
        <v>43435</v>
      </c>
      <c r="BU4" s="143"/>
      <c r="BV4" s="135">
        <v>43466</v>
      </c>
      <c r="BW4" s="136"/>
      <c r="BX4" s="135">
        <v>43497</v>
      </c>
      <c r="BY4" s="136"/>
      <c r="BZ4" s="135">
        <v>43525</v>
      </c>
      <c r="CA4" s="136"/>
      <c r="CB4" s="131">
        <v>43556</v>
      </c>
      <c r="CC4" s="143"/>
      <c r="CD4" s="135">
        <v>43586</v>
      </c>
      <c r="CE4" s="136"/>
      <c r="CF4" s="135">
        <v>43617</v>
      </c>
      <c r="CG4" s="136"/>
      <c r="CH4" s="135">
        <v>43647</v>
      </c>
      <c r="CI4" s="136"/>
      <c r="CJ4" s="131">
        <v>43678</v>
      </c>
      <c r="CK4" s="143"/>
      <c r="CL4" s="135">
        <v>43709</v>
      </c>
      <c r="CM4" s="136"/>
      <c r="CN4" s="135">
        <v>43739</v>
      </c>
      <c r="CO4" s="136"/>
      <c r="CP4" s="135">
        <v>43770</v>
      </c>
      <c r="CQ4" s="136"/>
      <c r="CR4" s="131">
        <v>43800</v>
      </c>
      <c r="CS4" s="143"/>
      <c r="CT4" s="135">
        <v>43831</v>
      </c>
      <c r="CU4" s="136"/>
      <c r="CV4" s="135">
        <v>43862</v>
      </c>
      <c r="CW4" s="136"/>
      <c r="CX4" s="135">
        <v>43891</v>
      </c>
      <c r="CY4" s="136"/>
      <c r="CZ4" s="137" t="s">
        <v>98</v>
      </c>
      <c r="DA4" s="144"/>
      <c r="DB4" s="135">
        <v>43981</v>
      </c>
      <c r="DC4" s="145"/>
      <c r="DD4" s="135">
        <v>44009</v>
      </c>
      <c r="DE4" s="136"/>
      <c r="DF4" s="135">
        <v>44016</v>
      </c>
      <c r="DG4" s="136"/>
      <c r="DH4" s="135">
        <v>44044</v>
      </c>
      <c r="DI4" s="136"/>
      <c r="DJ4" s="135">
        <v>44075</v>
      </c>
      <c r="DK4" s="136"/>
      <c r="DL4" s="135">
        <v>44105</v>
      </c>
      <c r="DM4" s="136"/>
      <c r="DN4" s="135">
        <v>44155</v>
      </c>
      <c r="DO4" s="136"/>
      <c r="DP4" s="135">
        <v>44185</v>
      </c>
      <c r="DQ4" s="136"/>
      <c r="DR4" s="135">
        <v>44197</v>
      </c>
      <c r="DS4" s="136"/>
      <c r="DT4" s="135">
        <v>44228</v>
      </c>
      <c r="DU4" s="136"/>
      <c r="DV4" s="135">
        <v>44256</v>
      </c>
      <c r="DW4" s="136"/>
      <c r="DX4" s="135">
        <v>44287</v>
      </c>
      <c r="DY4" s="136"/>
      <c r="DZ4" s="135">
        <v>44317</v>
      </c>
      <c r="EA4" s="136"/>
      <c r="EB4" s="135">
        <v>44348</v>
      </c>
      <c r="EC4" s="136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23">
        <v>44501</v>
      </c>
      <c r="EM4" s="123"/>
      <c r="EN4" s="123">
        <v>44531</v>
      </c>
      <c r="EO4" s="123"/>
      <c r="EP4" s="123">
        <v>44562</v>
      </c>
      <c r="EQ4" s="123"/>
      <c r="ER4" s="123">
        <v>44593</v>
      </c>
      <c r="ES4" s="123"/>
      <c r="ET4" s="123">
        <v>44621</v>
      </c>
      <c r="EU4" s="123"/>
      <c r="EV4" s="123">
        <v>44652</v>
      </c>
      <c r="EW4" s="123"/>
      <c r="EX4" s="123">
        <v>44682</v>
      </c>
      <c r="EY4" s="123"/>
      <c r="EZ4" s="123">
        <v>44713</v>
      </c>
      <c r="FA4" s="123"/>
      <c r="FB4" s="123">
        <v>44743</v>
      </c>
      <c r="FC4" s="123"/>
      <c r="FD4" s="123">
        <v>44774</v>
      </c>
      <c r="FE4" s="123"/>
      <c r="FF4" s="123">
        <v>44805</v>
      </c>
      <c r="FG4" s="123"/>
      <c r="FH4" s="123">
        <v>44835</v>
      </c>
      <c r="FI4" s="123"/>
      <c r="FJ4" s="123">
        <v>44866</v>
      </c>
      <c r="FK4" s="123"/>
      <c r="FL4" s="123">
        <v>44896</v>
      </c>
      <c r="FM4" s="123"/>
      <c r="FN4" s="123">
        <v>44927</v>
      </c>
      <c r="FO4" s="123"/>
      <c r="FP4" s="123">
        <v>44958</v>
      </c>
      <c r="FQ4" s="123"/>
      <c r="FR4" s="123">
        <v>44986</v>
      </c>
      <c r="FS4" s="123"/>
      <c r="FT4" s="123">
        <v>45017</v>
      </c>
      <c r="FU4" s="123"/>
      <c r="FV4" s="123">
        <v>45047</v>
      </c>
      <c r="FW4" s="123"/>
      <c r="FX4" s="123">
        <v>45078</v>
      </c>
      <c r="FY4" s="123"/>
      <c r="FZ4" s="123">
        <v>45108</v>
      </c>
      <c r="GA4" s="123"/>
      <c r="GB4" s="123">
        <v>45139</v>
      </c>
      <c r="GC4" s="123"/>
      <c r="GD4" s="123">
        <v>45170</v>
      </c>
      <c r="GE4" s="123"/>
      <c r="GF4" s="131"/>
      <c r="GG4" s="143"/>
      <c r="GH4" s="135"/>
      <c r="GI4" s="136"/>
      <c r="GJ4" s="135"/>
      <c r="GK4" s="136"/>
      <c r="GL4" s="135"/>
      <c r="GM4" s="136"/>
      <c r="GN4" s="131"/>
      <c r="GO4" s="143"/>
      <c r="GP4" s="135"/>
      <c r="GQ4" s="136"/>
      <c r="GR4" s="135"/>
      <c r="GS4" s="136"/>
      <c r="GT4" s="135"/>
      <c r="GU4" s="136"/>
      <c r="GV4" s="131"/>
      <c r="GW4" s="143"/>
      <c r="GX4" s="135"/>
      <c r="GY4" s="136"/>
      <c r="GZ4" s="135"/>
      <c r="HA4" s="136"/>
      <c r="HB4" s="135"/>
      <c r="HC4" s="136"/>
      <c r="HD4" s="131"/>
      <c r="HE4" s="143"/>
      <c r="HF4" s="135"/>
      <c r="HG4" s="136"/>
      <c r="HH4" s="135"/>
      <c r="HI4" s="136"/>
      <c r="HJ4" s="135"/>
      <c r="HK4" s="136"/>
      <c r="HL4" s="131"/>
      <c r="HM4" s="143"/>
      <c r="HN4" s="135"/>
      <c r="HO4" s="136"/>
      <c r="HP4" s="135"/>
      <c r="HQ4" s="136"/>
      <c r="HR4" s="135"/>
      <c r="HS4" s="136"/>
      <c r="HT4" s="131"/>
      <c r="HU4" s="143"/>
      <c r="HV4" s="135"/>
      <c r="HW4" s="136"/>
      <c r="HX4" s="135"/>
      <c r="HY4" s="136"/>
      <c r="HZ4" s="135"/>
      <c r="IA4" s="136"/>
      <c r="IB4" s="131"/>
      <c r="IC4" s="143"/>
      <c r="ID4" s="135"/>
      <c r="IE4" s="136"/>
      <c r="IF4" s="135"/>
      <c r="IG4" s="136"/>
      <c r="IH4" s="135"/>
      <c r="II4" s="136"/>
      <c r="IJ4" s="131"/>
      <c r="IK4" s="143"/>
      <c r="IL4" s="135"/>
      <c r="IM4" s="136"/>
      <c r="IN4" s="135"/>
      <c r="IO4" s="136"/>
      <c r="IP4" s="135"/>
      <c r="IQ4" s="136"/>
      <c r="IR4" s="131"/>
      <c r="IS4" s="143"/>
      <c r="IT4" s="135"/>
      <c r="IU4" s="136"/>
      <c r="IV4" s="135"/>
      <c r="IW4" s="136"/>
      <c r="IX4" s="135"/>
      <c r="IY4" s="136"/>
      <c r="IZ4" s="131"/>
      <c r="JA4" s="143"/>
      <c r="JB4" s="135"/>
      <c r="JC4" s="136"/>
      <c r="JD4" s="135"/>
      <c r="JE4" s="136"/>
      <c r="JF4" s="135"/>
      <c r="JG4" s="136"/>
      <c r="JH4" s="131"/>
      <c r="JI4" s="143"/>
      <c r="JJ4" s="135"/>
      <c r="JK4" s="136"/>
      <c r="JL4" s="135"/>
      <c r="JM4" s="136"/>
      <c r="JN4" s="135"/>
      <c r="JO4" s="136"/>
      <c r="JP4" s="135"/>
      <c r="JQ4" s="136"/>
    </row>
    <row r="5" spans="1:277" s="18" customFormat="1" ht="15" customHeight="1" x14ac:dyDescent="0.3">
      <c r="A5" s="2"/>
      <c r="B5" s="139" t="s">
        <v>94</v>
      </c>
      <c r="C5" s="139"/>
      <c r="D5" s="139" t="s">
        <v>94</v>
      </c>
      <c r="E5" s="139"/>
      <c r="F5" s="139" t="s">
        <v>94</v>
      </c>
      <c r="G5" s="139"/>
      <c r="H5" s="139" t="s">
        <v>94</v>
      </c>
      <c r="I5" s="139"/>
      <c r="J5" s="139" t="s">
        <v>94</v>
      </c>
      <c r="K5" s="139"/>
      <c r="L5" s="139" t="s">
        <v>94</v>
      </c>
      <c r="M5" s="139"/>
      <c r="N5" s="139" t="s">
        <v>94</v>
      </c>
      <c r="O5" s="139"/>
      <c r="P5" s="139" t="s">
        <v>94</v>
      </c>
      <c r="Q5" s="139"/>
      <c r="R5" s="139" t="s">
        <v>94</v>
      </c>
      <c r="S5" s="139"/>
      <c r="T5" s="139" t="s">
        <v>94</v>
      </c>
      <c r="U5" s="139"/>
      <c r="V5" s="139" t="s">
        <v>94</v>
      </c>
      <c r="W5" s="139"/>
      <c r="X5" s="139" t="s">
        <v>94</v>
      </c>
      <c r="Y5" s="139"/>
      <c r="Z5" s="139" t="s">
        <v>94</v>
      </c>
      <c r="AA5" s="139"/>
      <c r="AB5" s="139" t="s">
        <v>94</v>
      </c>
      <c r="AC5" s="139"/>
      <c r="AD5" s="139" t="s">
        <v>94</v>
      </c>
      <c r="AE5" s="139"/>
      <c r="AF5" s="139" t="s">
        <v>94</v>
      </c>
      <c r="AG5" s="139"/>
      <c r="AH5" s="139" t="s">
        <v>94</v>
      </c>
      <c r="AI5" s="139"/>
      <c r="AJ5" s="139" t="s">
        <v>94</v>
      </c>
      <c r="AK5" s="139"/>
      <c r="AL5" s="139" t="s">
        <v>94</v>
      </c>
      <c r="AM5" s="139"/>
      <c r="AN5" s="139" t="s">
        <v>94</v>
      </c>
      <c r="AO5" s="139"/>
      <c r="AP5" s="139" t="s">
        <v>94</v>
      </c>
      <c r="AQ5" s="139"/>
      <c r="AR5" s="139" t="s">
        <v>94</v>
      </c>
      <c r="AS5" s="139"/>
      <c r="AT5" s="139" t="s">
        <v>94</v>
      </c>
      <c r="AU5" s="139"/>
      <c r="AV5" s="139" t="s">
        <v>94</v>
      </c>
      <c r="AW5" s="139"/>
      <c r="AX5" s="139" t="s">
        <v>94</v>
      </c>
      <c r="AY5" s="139"/>
      <c r="AZ5" s="139" t="s">
        <v>94</v>
      </c>
      <c r="BA5" s="139"/>
      <c r="BB5" s="139" t="s">
        <v>94</v>
      </c>
      <c r="BC5" s="139"/>
      <c r="BD5" s="139" t="s">
        <v>94</v>
      </c>
      <c r="BE5" s="139"/>
      <c r="BF5" s="139" t="s">
        <v>94</v>
      </c>
      <c r="BG5" s="139"/>
      <c r="BH5" s="139" t="s">
        <v>94</v>
      </c>
      <c r="BI5" s="139"/>
      <c r="BJ5" s="139" t="s">
        <v>94</v>
      </c>
      <c r="BK5" s="139"/>
      <c r="BL5" s="139" t="s">
        <v>94</v>
      </c>
      <c r="BM5" s="139"/>
      <c r="BN5" s="139" t="s">
        <v>94</v>
      </c>
      <c r="BO5" s="139"/>
      <c r="BP5" s="139" t="s">
        <v>94</v>
      </c>
      <c r="BQ5" s="139"/>
      <c r="BR5" s="139" t="s">
        <v>94</v>
      </c>
      <c r="BS5" s="139"/>
      <c r="BT5" s="139" t="s">
        <v>94</v>
      </c>
      <c r="BU5" s="139"/>
      <c r="BV5" s="139" t="s">
        <v>94</v>
      </c>
      <c r="BW5" s="139"/>
      <c r="BX5" s="139" t="s">
        <v>94</v>
      </c>
      <c r="BY5" s="139"/>
      <c r="BZ5" s="139" t="s">
        <v>94</v>
      </c>
      <c r="CA5" s="139"/>
      <c r="CB5" s="139" t="s">
        <v>94</v>
      </c>
      <c r="CC5" s="139"/>
      <c r="CD5" s="139" t="s">
        <v>94</v>
      </c>
      <c r="CE5" s="139"/>
      <c r="CF5" s="139" t="s">
        <v>94</v>
      </c>
      <c r="CG5" s="139"/>
      <c r="CH5" s="139" t="s">
        <v>94</v>
      </c>
      <c r="CI5" s="139"/>
      <c r="CJ5" s="139" t="s">
        <v>94</v>
      </c>
      <c r="CK5" s="139"/>
      <c r="CL5" s="139" t="s">
        <v>94</v>
      </c>
      <c r="CM5" s="139"/>
      <c r="CN5" s="139" t="s">
        <v>94</v>
      </c>
      <c r="CO5" s="139"/>
      <c r="CP5" s="139" t="s">
        <v>94</v>
      </c>
      <c r="CQ5" s="139"/>
      <c r="CR5" s="139" t="s">
        <v>94</v>
      </c>
      <c r="CS5" s="139"/>
      <c r="CT5" s="139" t="s">
        <v>94</v>
      </c>
      <c r="CU5" s="139"/>
      <c r="CV5" s="139" t="s">
        <v>94</v>
      </c>
      <c r="CW5" s="139"/>
      <c r="CX5" s="139" t="s">
        <v>94</v>
      </c>
      <c r="CY5" s="139"/>
      <c r="CZ5" s="142" t="s">
        <v>94</v>
      </c>
      <c r="DA5" s="126"/>
      <c r="DB5" s="139" t="s">
        <v>94</v>
      </c>
      <c r="DC5" s="139"/>
      <c r="DD5" s="139" t="s">
        <v>94</v>
      </c>
      <c r="DE5" s="139"/>
      <c r="DF5" s="139" t="s">
        <v>94</v>
      </c>
      <c r="DG5" s="139"/>
      <c r="DH5" s="139" t="s">
        <v>94</v>
      </c>
      <c r="DI5" s="139"/>
      <c r="DJ5" s="139" t="s">
        <v>94</v>
      </c>
      <c r="DK5" s="139"/>
      <c r="DL5" s="139" t="s">
        <v>94</v>
      </c>
      <c r="DM5" s="139"/>
      <c r="DN5" s="139" t="s">
        <v>94</v>
      </c>
      <c r="DO5" s="139"/>
      <c r="DP5" s="139" t="s">
        <v>94</v>
      </c>
      <c r="DQ5" s="139"/>
      <c r="DR5" s="139" t="s">
        <v>94</v>
      </c>
      <c r="DS5" s="139"/>
      <c r="DT5" s="139" t="s">
        <v>94</v>
      </c>
      <c r="DU5" s="139"/>
      <c r="DV5" s="139" t="s">
        <v>94</v>
      </c>
      <c r="DW5" s="139"/>
      <c r="DX5" s="139" t="s">
        <v>94</v>
      </c>
      <c r="DY5" s="139"/>
      <c r="DZ5" s="139" t="s">
        <v>94</v>
      </c>
      <c r="EA5" s="139"/>
      <c r="EB5" s="139" t="s">
        <v>94</v>
      </c>
      <c r="EC5" s="139"/>
      <c r="ED5" s="139" t="s">
        <v>94</v>
      </c>
      <c r="EE5" s="139"/>
      <c r="EF5" s="139" t="s">
        <v>94</v>
      </c>
      <c r="EG5" s="139"/>
      <c r="EH5" s="139" t="s">
        <v>94</v>
      </c>
      <c r="EI5" s="139"/>
      <c r="EJ5" s="139" t="s">
        <v>94</v>
      </c>
      <c r="EK5" s="139"/>
      <c r="EL5" s="139" t="s">
        <v>94</v>
      </c>
      <c r="EM5" s="139"/>
      <c r="EN5" s="140" t="s">
        <v>94</v>
      </c>
      <c r="EO5" s="141"/>
      <c r="EP5" s="140" t="s">
        <v>94</v>
      </c>
      <c r="EQ5" s="141"/>
      <c r="ER5" s="140" t="s">
        <v>94</v>
      </c>
      <c r="ES5" s="141"/>
      <c r="ET5" s="139" t="s">
        <v>94</v>
      </c>
      <c r="EU5" s="139"/>
      <c r="EV5" s="139" t="s">
        <v>94</v>
      </c>
      <c r="EW5" s="139"/>
      <c r="EX5" s="139" t="s">
        <v>94</v>
      </c>
      <c r="EY5" s="139"/>
      <c r="EZ5" s="139" t="s">
        <v>94</v>
      </c>
      <c r="FA5" s="139"/>
      <c r="FB5" s="139" t="s">
        <v>94</v>
      </c>
      <c r="FC5" s="139"/>
      <c r="FD5" s="139" t="s">
        <v>94</v>
      </c>
      <c r="FE5" s="139"/>
      <c r="FF5" s="139" t="s">
        <v>94</v>
      </c>
      <c r="FG5" s="139"/>
      <c r="FH5" s="139" t="s">
        <v>94</v>
      </c>
      <c r="FI5" s="139"/>
      <c r="FJ5" s="139" t="s">
        <v>94</v>
      </c>
      <c r="FK5" s="139"/>
      <c r="FL5" s="139" t="s">
        <v>94</v>
      </c>
      <c r="FM5" s="139"/>
      <c r="FN5" s="139" t="s">
        <v>94</v>
      </c>
      <c r="FO5" s="139"/>
      <c r="FP5" s="139" t="s">
        <v>94</v>
      </c>
      <c r="FQ5" s="139"/>
      <c r="FR5" s="139" t="s">
        <v>94</v>
      </c>
      <c r="FS5" s="139"/>
      <c r="FT5" s="139" t="s">
        <v>94</v>
      </c>
      <c r="FU5" s="139"/>
      <c r="FV5" s="139" t="s">
        <v>94</v>
      </c>
      <c r="FW5" s="139"/>
      <c r="FX5" s="139" t="s">
        <v>94</v>
      </c>
      <c r="FY5" s="139"/>
      <c r="FZ5" s="139" t="s">
        <v>94</v>
      </c>
      <c r="GA5" s="139"/>
      <c r="GB5" s="139" t="s">
        <v>94</v>
      </c>
      <c r="GC5" s="139"/>
      <c r="GD5" s="139" t="s">
        <v>94</v>
      </c>
      <c r="GE5" s="139"/>
      <c r="GF5" s="139" t="s">
        <v>94</v>
      </c>
      <c r="GG5" s="139"/>
      <c r="GH5" s="139" t="s">
        <v>94</v>
      </c>
      <c r="GI5" s="139"/>
      <c r="GJ5" s="139" t="s">
        <v>94</v>
      </c>
      <c r="GK5" s="139"/>
      <c r="GL5" s="139" t="s">
        <v>94</v>
      </c>
      <c r="GM5" s="139"/>
      <c r="GN5" s="139" t="s">
        <v>94</v>
      </c>
      <c r="GO5" s="139"/>
      <c r="GP5" s="139" t="s">
        <v>94</v>
      </c>
      <c r="GQ5" s="139"/>
      <c r="GR5" s="139" t="s">
        <v>94</v>
      </c>
      <c r="GS5" s="139"/>
      <c r="GT5" s="139" t="s">
        <v>94</v>
      </c>
      <c r="GU5" s="139"/>
      <c r="GV5" s="139" t="s">
        <v>94</v>
      </c>
      <c r="GW5" s="139"/>
      <c r="GX5" s="139" t="s">
        <v>94</v>
      </c>
      <c r="GY5" s="139"/>
      <c r="GZ5" s="139" t="s">
        <v>94</v>
      </c>
      <c r="HA5" s="139"/>
      <c r="HB5" s="139" t="s">
        <v>94</v>
      </c>
      <c r="HC5" s="139"/>
      <c r="HD5" s="139" t="s">
        <v>94</v>
      </c>
      <c r="HE5" s="139"/>
      <c r="HF5" s="139" t="s">
        <v>94</v>
      </c>
      <c r="HG5" s="139"/>
      <c r="HH5" s="139" t="s">
        <v>94</v>
      </c>
      <c r="HI5" s="139"/>
      <c r="HJ5" s="139" t="s">
        <v>94</v>
      </c>
      <c r="HK5" s="139"/>
      <c r="HL5" s="139" t="s">
        <v>94</v>
      </c>
      <c r="HM5" s="139"/>
      <c r="HN5" s="139" t="s">
        <v>94</v>
      </c>
      <c r="HO5" s="139"/>
      <c r="HP5" s="139" t="s">
        <v>94</v>
      </c>
      <c r="HQ5" s="139"/>
      <c r="HR5" s="139" t="s">
        <v>94</v>
      </c>
      <c r="HS5" s="139"/>
      <c r="HT5" s="139" t="s">
        <v>94</v>
      </c>
      <c r="HU5" s="139"/>
      <c r="HV5" s="139" t="s">
        <v>94</v>
      </c>
      <c r="HW5" s="139"/>
      <c r="HX5" s="139" t="s">
        <v>94</v>
      </c>
      <c r="HY5" s="139"/>
      <c r="HZ5" s="139" t="s">
        <v>94</v>
      </c>
      <c r="IA5" s="139"/>
      <c r="IB5" s="139" t="s">
        <v>94</v>
      </c>
      <c r="IC5" s="139"/>
      <c r="ID5" s="139" t="s">
        <v>94</v>
      </c>
      <c r="IE5" s="139"/>
      <c r="IF5" s="139" t="s">
        <v>94</v>
      </c>
      <c r="IG5" s="139"/>
      <c r="IH5" s="139" t="s">
        <v>94</v>
      </c>
      <c r="II5" s="139"/>
      <c r="IJ5" s="139" t="s">
        <v>94</v>
      </c>
      <c r="IK5" s="139"/>
      <c r="IL5" s="139" t="s">
        <v>94</v>
      </c>
      <c r="IM5" s="139"/>
      <c r="IN5" s="139" t="s">
        <v>94</v>
      </c>
      <c r="IO5" s="139"/>
      <c r="IP5" s="139" t="s">
        <v>94</v>
      </c>
      <c r="IQ5" s="139"/>
      <c r="IR5" s="139" t="s">
        <v>94</v>
      </c>
      <c r="IS5" s="139"/>
      <c r="IT5" s="139" t="s">
        <v>94</v>
      </c>
      <c r="IU5" s="139"/>
      <c r="IV5" s="139" t="s">
        <v>94</v>
      </c>
      <c r="IW5" s="139"/>
      <c r="IX5" s="139" t="s">
        <v>94</v>
      </c>
      <c r="IY5" s="139"/>
      <c r="IZ5" s="139" t="s">
        <v>94</v>
      </c>
      <c r="JA5" s="139"/>
      <c r="JB5" s="139" t="s">
        <v>94</v>
      </c>
      <c r="JC5" s="139"/>
      <c r="JD5" s="139" t="s">
        <v>94</v>
      </c>
      <c r="JE5" s="139"/>
      <c r="JF5" s="139" t="s">
        <v>94</v>
      </c>
      <c r="JG5" s="139"/>
      <c r="JH5" s="139" t="s">
        <v>94</v>
      </c>
      <c r="JI5" s="139"/>
      <c r="JJ5" s="139" t="s">
        <v>94</v>
      </c>
      <c r="JK5" s="139"/>
      <c r="JL5" s="139" t="s">
        <v>94</v>
      </c>
      <c r="JM5" s="139"/>
      <c r="JN5" s="139" t="s">
        <v>94</v>
      </c>
      <c r="JO5" s="139"/>
      <c r="JP5" s="139" t="s">
        <v>94</v>
      </c>
      <c r="JQ5" s="139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="106" zoomScaleNormal="106" workbookViewId="0">
      <pane xSplit="1" ySplit="6" topLeftCell="BY7" activePane="bottomRight" state="frozen"/>
      <selection activeCell="CF3" sqref="CF3"/>
      <selection pane="topRight" activeCell="CF3" sqref="CF3"/>
      <selection pane="bottomLeft" activeCell="CF3" sqref="CF3"/>
      <selection pane="bottomRight" activeCell="CO4" sqref="CO4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O17"/>
  <sheetViews>
    <sheetView zoomScaleNormal="100" workbookViewId="0">
      <selection activeCell="M17" sqref="M17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5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  <c r="N1" s="109">
        <v>45078</v>
      </c>
      <c r="O1" s="109">
        <v>45170</v>
      </c>
    </row>
    <row r="2" spans="1:15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  <c r="N2" s="110">
        <v>0.77200000000000002</v>
      </c>
      <c r="O2" s="110">
        <v>0.77900000000000003</v>
      </c>
    </row>
    <row r="3" spans="1:15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  <c r="N3" s="110">
        <v>0.81799999999999995</v>
      </c>
      <c r="O3" s="110">
        <v>0.82299999999999995</v>
      </c>
    </row>
    <row r="4" spans="1:15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  <c r="N4" s="110">
        <v>0.746</v>
      </c>
      <c r="O4" s="110">
        <v>0.748</v>
      </c>
    </row>
    <row r="5" spans="1:15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  <c r="N5" s="110">
        <v>0.78599999999999992</v>
      </c>
      <c r="O5" s="110">
        <v>0.78599999999999992</v>
      </c>
    </row>
    <row r="6" spans="1:15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  <c r="N6" s="110">
        <v>0.79799999999999993</v>
      </c>
      <c r="O6" s="110">
        <v>0.80099999999999993</v>
      </c>
    </row>
    <row r="7" spans="1:15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  <c r="N7" s="110">
        <v>0.70599999999999996</v>
      </c>
      <c r="O7" s="110">
        <v>0.70700000000000007</v>
      </c>
    </row>
    <row r="9" spans="1:15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5" x14ac:dyDescent="0.3">
      <c r="A10" s="111" t="s">
        <v>194</v>
      </c>
      <c r="B10" s="112">
        <v>10431</v>
      </c>
      <c r="C10" s="113">
        <v>75.256450000000001</v>
      </c>
      <c r="D10" s="113">
        <v>83.52028</v>
      </c>
      <c r="E10" s="113">
        <v>82.024730000000005</v>
      </c>
      <c r="F10" s="113">
        <v>83.836640000000003</v>
      </c>
      <c r="G10" s="113">
        <v>84.354330000000004</v>
      </c>
      <c r="H10" s="113">
        <v>81.708370000000002</v>
      </c>
      <c r="I10" s="113">
        <v>80.308700000000002</v>
      </c>
      <c r="J10" s="113">
        <v>61.393920000000001</v>
      </c>
      <c r="K10" s="113">
        <v>72.437929999999994</v>
      </c>
      <c r="L10" s="113">
        <v>59.486150000000002</v>
      </c>
    </row>
    <row r="11" spans="1:15" x14ac:dyDescent="0.3">
      <c r="A11" s="114" t="s">
        <v>195</v>
      </c>
      <c r="B11" s="115">
        <v>1359</v>
      </c>
      <c r="C11" s="116">
        <v>73.436350000000004</v>
      </c>
      <c r="D11" s="116">
        <v>84.621039999999994</v>
      </c>
      <c r="E11" s="116">
        <v>83.885210000000001</v>
      </c>
      <c r="F11" s="116">
        <v>85.356880000000004</v>
      </c>
      <c r="G11" s="116">
        <v>86.019130000000004</v>
      </c>
      <c r="H11" s="116">
        <v>83.738039999999998</v>
      </c>
      <c r="I11" s="116">
        <v>81.824870000000004</v>
      </c>
      <c r="J11" s="116">
        <v>57.395139999999998</v>
      </c>
      <c r="K11" s="116">
        <v>70.640180000000001</v>
      </c>
      <c r="L11" s="116">
        <v>55.849890000000002</v>
      </c>
    </row>
    <row r="12" spans="1:15" ht="27.6" x14ac:dyDescent="0.3">
      <c r="A12" s="114" t="s">
        <v>196</v>
      </c>
      <c r="B12" s="115">
        <v>5676</v>
      </c>
      <c r="C12" s="116">
        <v>82.663849999999996</v>
      </c>
      <c r="D12" s="116">
        <v>89.622969999999995</v>
      </c>
      <c r="E12" s="116">
        <v>86.557429999999997</v>
      </c>
      <c r="F12" s="116">
        <v>88.830160000000006</v>
      </c>
      <c r="G12" s="116">
        <v>89.076809999999995</v>
      </c>
      <c r="H12" s="116">
        <v>86.469340000000003</v>
      </c>
      <c r="I12" s="116">
        <v>85.412260000000003</v>
      </c>
      <c r="J12" s="116">
        <v>70.648340000000005</v>
      </c>
      <c r="K12" s="116">
        <v>80.708250000000007</v>
      </c>
      <c r="L12" s="116">
        <v>69.045100000000005</v>
      </c>
    </row>
    <row r="13" spans="1:15" x14ac:dyDescent="0.3">
      <c r="A13" s="114" t="s">
        <v>197</v>
      </c>
      <c r="B13" s="115">
        <v>28548</v>
      </c>
      <c r="C13" s="116">
        <v>62.894069999999999</v>
      </c>
      <c r="D13" s="116">
        <v>77.630660000000006</v>
      </c>
      <c r="E13" s="116">
        <v>77.557100000000005</v>
      </c>
      <c r="F13" s="116">
        <v>78.604460000000003</v>
      </c>
      <c r="G13" s="116">
        <v>80.863810000000001</v>
      </c>
      <c r="H13" s="116">
        <v>77.112229999999997</v>
      </c>
      <c r="I13" s="116">
        <v>72.926299999999998</v>
      </c>
      <c r="J13" s="116">
        <v>47.092619999999997</v>
      </c>
      <c r="K13" s="116">
        <v>60.207369999999997</v>
      </c>
      <c r="L13" s="116">
        <v>44.612580000000001</v>
      </c>
    </row>
    <row r="14" spans="1:15" x14ac:dyDescent="0.3">
      <c r="A14" s="114" t="s">
        <v>198</v>
      </c>
      <c r="B14" s="115">
        <v>4359</v>
      </c>
      <c r="C14" s="116">
        <v>73.113100000000003</v>
      </c>
      <c r="D14" s="116">
        <v>81.027760000000001</v>
      </c>
      <c r="E14" s="116">
        <v>79.376000000000005</v>
      </c>
      <c r="F14" s="116">
        <v>81.348929999999996</v>
      </c>
      <c r="G14" s="116">
        <v>81.807749999999999</v>
      </c>
      <c r="H14" s="116">
        <v>79.284239999999997</v>
      </c>
      <c r="I14" s="116">
        <v>77.632480000000001</v>
      </c>
      <c r="J14" s="116">
        <v>63.294330000000002</v>
      </c>
      <c r="K14" s="116">
        <v>70.222530000000006</v>
      </c>
      <c r="L14" s="116">
        <v>61.160820000000001</v>
      </c>
    </row>
    <row r="15" spans="1:15" x14ac:dyDescent="0.3">
      <c r="A15" s="114" t="s">
        <v>199</v>
      </c>
      <c r="B15" s="115">
        <v>104811</v>
      </c>
      <c r="C15" s="116">
        <v>78.404939999999996</v>
      </c>
      <c r="D15" s="116">
        <v>85.740049999999997</v>
      </c>
      <c r="E15" s="116">
        <v>83.644850000000005</v>
      </c>
      <c r="F15" s="116">
        <v>85.927049999999994</v>
      </c>
      <c r="G15" s="116">
        <v>85.466220000000007</v>
      </c>
      <c r="H15" s="116">
        <v>83.145849999999996</v>
      </c>
      <c r="I15" s="116">
        <v>82.424549999999996</v>
      </c>
      <c r="J15" s="116">
        <v>64.549520000000001</v>
      </c>
      <c r="K15" s="116">
        <v>75.302210000000002</v>
      </c>
      <c r="L15" s="116">
        <v>62.842640000000003</v>
      </c>
    </row>
    <row r="16" spans="1:15" ht="15" thickBot="1" x14ac:dyDescent="0.35">
      <c r="A16" s="114" t="s">
        <v>200</v>
      </c>
      <c r="B16" s="115">
        <v>29341</v>
      </c>
      <c r="C16" s="116">
        <v>56.385260000000002</v>
      </c>
      <c r="D16" s="116">
        <v>63.733339999999998</v>
      </c>
      <c r="E16" s="116">
        <v>63.119869999999999</v>
      </c>
      <c r="F16" s="116">
        <v>64.933030000000002</v>
      </c>
      <c r="G16" s="116">
        <v>64.036670000000001</v>
      </c>
      <c r="H16" s="116">
        <v>62.721110000000003</v>
      </c>
      <c r="I16" s="116">
        <v>60.618250000000003</v>
      </c>
      <c r="J16" s="116">
        <v>46.058419999999998</v>
      </c>
      <c r="K16" s="116">
        <v>53.621209999999998</v>
      </c>
      <c r="L16" s="116">
        <v>44.095289999999999</v>
      </c>
    </row>
    <row r="17" spans="1:12" x14ac:dyDescent="0.3">
      <c r="A17" s="114" t="s">
        <v>201</v>
      </c>
      <c r="B17" s="121">
        <v>184571</v>
      </c>
      <c r="C17" s="113">
        <v>72.297920000000005</v>
      </c>
      <c r="D17" s="113">
        <v>80.861019999999996</v>
      </c>
      <c r="E17" s="113">
        <v>79.341279999999998</v>
      </c>
      <c r="F17" s="113">
        <v>81.317760000000007</v>
      </c>
      <c r="G17" s="113">
        <v>81.312340000000006</v>
      </c>
      <c r="H17" s="113">
        <v>78.901340000000005</v>
      </c>
      <c r="I17" s="113">
        <v>77.344759999999994</v>
      </c>
      <c r="J17" s="113">
        <v>58.838059999999999</v>
      </c>
      <c r="K17" s="113">
        <v>69.371139999999997</v>
      </c>
      <c r="L17" s="113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7"/>
  <sheetViews>
    <sheetView workbookViewId="0">
      <selection activeCell="O2" sqref="O2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  <row r="6" spans="1:11" x14ac:dyDescent="0.3">
      <c r="A6" s="119">
        <v>45078</v>
      </c>
      <c r="B6" s="122">
        <v>70.154780000000002</v>
      </c>
      <c r="C6" s="122">
        <v>78.896990000000002</v>
      </c>
      <c r="D6" s="122">
        <v>77.257480000000001</v>
      </c>
      <c r="E6" s="122">
        <v>79.387990000000002</v>
      </c>
      <c r="F6" s="122">
        <v>79.383769999999998</v>
      </c>
      <c r="G6" s="122">
        <v>76.784570000000002</v>
      </c>
      <c r="H6" s="122">
        <v>75.226500000000001</v>
      </c>
      <c r="I6" s="122">
        <v>57.479100000000003</v>
      </c>
      <c r="J6" s="122">
        <v>67.138170000000002</v>
      </c>
      <c r="K6" s="122">
        <v>55.490340000000003</v>
      </c>
    </row>
    <row r="7" spans="1:11" x14ac:dyDescent="0.3">
      <c r="A7" s="119">
        <v>45170</v>
      </c>
      <c r="B7" s="122">
        <v>72.297920000000005</v>
      </c>
      <c r="C7" s="122">
        <v>80.861019999999996</v>
      </c>
      <c r="D7" s="122">
        <v>79.341279999999998</v>
      </c>
      <c r="E7" s="122">
        <v>81.317760000000007</v>
      </c>
      <c r="F7" s="122">
        <v>81.312340000000006</v>
      </c>
      <c r="G7" s="122">
        <v>78.901340000000005</v>
      </c>
      <c r="H7" s="122">
        <v>77.344759999999994</v>
      </c>
      <c r="I7" s="122">
        <v>58.838059999999999</v>
      </c>
      <c r="J7" s="122">
        <v>69.371139999999997</v>
      </c>
      <c r="K7" s="122">
        <v>56.954230000000003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E282"/>
  <sheetViews>
    <sheetView workbookViewId="0">
      <pane xSplit="1" ySplit="6" topLeftCell="FK7" activePane="bottomRight" state="frozen"/>
      <selection activeCell="GE4" sqref="GE4"/>
      <selection pane="topRight" activeCell="GE4" sqref="GE4"/>
      <selection pane="bottomLeft" activeCell="GE4" sqref="GE4"/>
      <selection pane="bottomRight" activeCell="GE4" sqref="GE4"/>
    </sheetView>
  </sheetViews>
  <sheetFormatPr defaultRowHeight="14.4" x14ac:dyDescent="0.3"/>
  <cols>
    <col min="1" max="1" width="18.5546875" style="2" customWidth="1"/>
  </cols>
  <sheetData>
    <row r="1" spans="1:187" ht="15.6" x14ac:dyDescent="0.3">
      <c r="A1" s="22" t="s">
        <v>96</v>
      </c>
    </row>
    <row r="2" spans="1:187" ht="15.6" x14ac:dyDescent="0.3">
      <c r="A2" s="22">
        <v>43133</v>
      </c>
    </row>
    <row r="5" spans="1:187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30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9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9"/>
      <c r="AR5" s="124" t="s">
        <v>120</v>
      </c>
      <c r="AS5" s="125"/>
      <c r="AT5" s="124" t="s">
        <v>121</v>
      </c>
      <c r="AU5" s="125"/>
      <c r="AV5" s="124" t="s">
        <v>122</v>
      </c>
      <c r="AW5" s="129"/>
      <c r="AX5" s="124" t="s">
        <v>123</v>
      </c>
      <c r="AY5" s="129"/>
      <c r="AZ5" s="124" t="s">
        <v>124</v>
      </c>
      <c r="BA5" s="125"/>
      <c r="BB5" s="124" t="s">
        <v>125</v>
      </c>
      <c r="BC5" s="125"/>
      <c r="BD5" s="124" t="s">
        <v>126</v>
      </c>
      <c r="BE5" s="129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9"/>
      <c r="BN5" s="124" t="s">
        <v>131</v>
      </c>
      <c r="BO5" s="129"/>
      <c r="BP5" s="124" t="s">
        <v>132</v>
      </c>
      <c r="BQ5" s="125"/>
      <c r="BR5" s="124" t="s">
        <v>133</v>
      </c>
      <c r="BS5" s="129"/>
      <c r="BT5" s="124" t="s">
        <v>134</v>
      </c>
      <c r="BU5" s="129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6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30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44074</v>
      </c>
      <c r="DI5" s="128"/>
      <c r="DJ5" s="127">
        <v>44075</v>
      </c>
      <c r="DK5" s="128"/>
      <c r="DL5" s="127">
        <v>44105</v>
      </c>
      <c r="DM5" s="128"/>
      <c r="DN5" s="127">
        <v>44136</v>
      </c>
      <c r="DO5" s="128"/>
      <c r="DP5" s="123">
        <v>44167</v>
      </c>
      <c r="DQ5" s="123"/>
      <c r="DR5" s="123">
        <v>44197</v>
      </c>
      <c r="DS5" s="123"/>
      <c r="DT5" s="123">
        <v>44228</v>
      </c>
      <c r="DU5" s="123"/>
      <c r="DV5" s="123">
        <v>44256</v>
      </c>
      <c r="DW5" s="123"/>
      <c r="DX5" s="123">
        <v>44287</v>
      </c>
      <c r="DY5" s="123"/>
      <c r="DZ5" s="123">
        <v>44317</v>
      </c>
      <c r="EA5" s="123"/>
      <c r="EB5" s="123">
        <v>44348</v>
      </c>
      <c r="EC5" s="123"/>
      <c r="ED5" s="123">
        <v>44378</v>
      </c>
      <c r="EE5" s="123"/>
      <c r="EF5" s="123">
        <v>44409</v>
      </c>
      <c r="EG5" s="123"/>
      <c r="EH5" s="123">
        <v>44440</v>
      </c>
      <c r="EI5" s="123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</row>
    <row r="6" spans="1:18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</row>
    <row r="7" spans="1:187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</row>
    <row r="8" spans="1:187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</row>
    <row r="9" spans="1:187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</row>
    <row r="10" spans="1:187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</row>
    <row r="11" spans="1:187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</row>
    <row r="12" spans="1:187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</row>
    <row r="13" spans="1:187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</row>
    <row r="14" spans="1:187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</row>
    <row r="15" spans="1:187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</row>
    <row r="16" spans="1:187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</row>
    <row r="17" spans="1:187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</row>
    <row r="18" spans="1:187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</row>
    <row r="19" spans="1:187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</row>
    <row r="20" spans="1:187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</row>
    <row r="21" spans="1:187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</row>
    <row r="22" spans="1:187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</row>
    <row r="23" spans="1:187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</row>
    <row r="24" spans="1:187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</row>
    <row r="25" spans="1:187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</row>
    <row r="26" spans="1:187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</row>
    <row r="27" spans="1:187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</row>
    <row r="28" spans="1:187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</row>
    <row r="29" spans="1:187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</row>
    <row r="30" spans="1:187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</row>
    <row r="31" spans="1:187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</row>
    <row r="32" spans="1:187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</row>
    <row r="33" spans="1:187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</row>
    <row r="34" spans="1:187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</row>
    <row r="35" spans="1:187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</row>
    <row r="36" spans="1:187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</row>
    <row r="37" spans="1:187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</row>
    <row r="38" spans="1:187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</row>
    <row r="39" spans="1:187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</row>
    <row r="40" spans="1:187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</row>
    <row r="41" spans="1:187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</row>
    <row r="42" spans="1:187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</row>
    <row r="43" spans="1:187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</row>
    <row r="44" spans="1:187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</row>
    <row r="45" spans="1:187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</row>
    <row r="46" spans="1:187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</row>
    <row r="47" spans="1:187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</row>
    <row r="48" spans="1:187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</row>
    <row r="49" spans="1:18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</row>
    <row r="50" spans="1:187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</row>
    <row r="51" spans="1:187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</row>
    <row r="52" spans="1:187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</row>
    <row r="53" spans="1:187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</row>
    <row r="54" spans="1:187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</row>
    <row r="55" spans="1:18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</row>
    <row r="56" spans="1:187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</row>
    <row r="57" spans="1:187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</row>
    <row r="58" spans="1:187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</row>
    <row r="59" spans="1:187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</row>
    <row r="60" spans="1:187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</row>
    <row r="61" spans="1:187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</row>
    <row r="62" spans="1:187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</row>
    <row r="63" spans="1:18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</row>
    <row r="64" spans="1:18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</row>
    <row r="65" spans="1:187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</row>
    <row r="66" spans="1:187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</row>
    <row r="67" spans="1:187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</row>
    <row r="68" spans="1:187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</row>
    <row r="69" spans="1:187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</row>
    <row r="70" spans="1:187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</row>
    <row r="71" spans="1:187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</row>
    <row r="72" spans="1:187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</row>
    <row r="73" spans="1:187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</row>
    <row r="74" spans="1:187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</row>
    <row r="75" spans="1:18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</row>
    <row r="76" spans="1:187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</row>
    <row r="77" spans="1:187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</row>
    <row r="78" spans="1:187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</row>
    <row r="79" spans="1:187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</row>
    <row r="80" spans="1:187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</row>
    <row r="81" spans="1:187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</row>
    <row r="82" spans="1:18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</row>
    <row r="83" spans="1:187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</row>
    <row r="84" spans="1:187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</row>
    <row r="85" spans="1:187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</row>
    <row r="86" spans="1:187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</row>
    <row r="87" spans="1:187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</row>
    <row r="88" spans="1:187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</row>
    <row r="89" spans="1:187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</row>
    <row r="90" spans="1:187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</row>
    <row r="91" spans="1:187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</row>
    <row r="92" spans="1:187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</row>
    <row r="93" spans="1:187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</row>
    <row r="94" spans="1:18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</row>
    <row r="95" spans="1:187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</row>
    <row r="96" spans="1:187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</row>
    <row r="97" spans="1:187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</row>
    <row r="98" spans="1:187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</row>
    <row r="99" spans="1:187" x14ac:dyDescent="0.3">
      <c r="B99" s="1"/>
      <c r="C99" s="1"/>
      <c r="DC99" s="47"/>
    </row>
    <row r="100" spans="1:187" x14ac:dyDescent="0.3">
      <c r="B100" s="1"/>
      <c r="C100" s="1"/>
    </row>
    <row r="101" spans="1:187" x14ac:dyDescent="0.3">
      <c r="B101" s="1"/>
      <c r="C101" s="1"/>
    </row>
    <row r="102" spans="1:187" x14ac:dyDescent="0.3">
      <c r="B102" s="1"/>
      <c r="C102" s="1"/>
      <c r="DB102" s="51"/>
      <c r="DC102" s="51"/>
    </row>
    <row r="103" spans="1:187" x14ac:dyDescent="0.3">
      <c r="B103" s="1"/>
      <c r="C103" s="1"/>
      <c r="DC103" s="47"/>
    </row>
    <row r="104" spans="1:187" x14ac:dyDescent="0.3">
      <c r="B104" s="1"/>
      <c r="C104" s="1"/>
    </row>
    <row r="105" spans="1:187" x14ac:dyDescent="0.3">
      <c r="B105" s="1"/>
      <c r="C105" s="1"/>
    </row>
    <row r="106" spans="1:187" x14ac:dyDescent="0.3">
      <c r="B106" s="1"/>
      <c r="C106" s="1"/>
    </row>
    <row r="107" spans="1:187" x14ac:dyDescent="0.3">
      <c r="B107" s="1"/>
      <c r="C107" s="1"/>
    </row>
    <row r="108" spans="1:187" x14ac:dyDescent="0.3">
      <c r="B108" s="1"/>
      <c r="C108" s="1"/>
    </row>
    <row r="109" spans="1:187" x14ac:dyDescent="0.3">
      <c r="B109" s="1"/>
      <c r="C109" s="1"/>
    </row>
    <row r="110" spans="1:187" x14ac:dyDescent="0.3">
      <c r="B110" s="1"/>
      <c r="C110" s="1"/>
    </row>
    <row r="111" spans="1:187" x14ac:dyDescent="0.3">
      <c r="B111" s="1"/>
      <c r="C111" s="1"/>
    </row>
    <row r="112" spans="1:187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3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Q4" sqref="CQ4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</row>
    <row r="33" spans="1:94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</row>
    <row r="34" spans="1:94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</row>
    <row r="35" spans="1:94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</row>
    <row r="36" spans="1:94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</row>
    <row r="37" spans="1:94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</row>
    <row r="38" spans="1:94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</row>
    <row r="39" spans="1:94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</row>
    <row r="40" spans="1:94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</row>
    <row r="41" spans="1:94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</row>
    <row r="42" spans="1:94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</row>
    <row r="43" spans="1:94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</row>
    <row r="44" spans="1:94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</row>
    <row r="45" spans="1:94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</row>
    <row r="46" spans="1:94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</row>
    <row r="47" spans="1:94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</row>
    <row r="48" spans="1:94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</row>
    <row r="49" spans="1:94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</row>
    <row r="50" spans="1:94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</row>
    <row r="51" spans="1:94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</row>
    <row r="52" spans="1:94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</row>
    <row r="53" spans="1:94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</row>
    <row r="54" spans="1:94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</row>
    <row r="55" spans="1:94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</row>
    <row r="56" spans="1:94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</row>
    <row r="57" spans="1:94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</row>
    <row r="58" spans="1:94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</row>
    <row r="59" spans="1:94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</row>
    <row r="60" spans="1:94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</row>
    <row r="61" spans="1:94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</row>
    <row r="62" spans="1:94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</row>
    <row r="63" spans="1:94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</row>
    <row r="64" spans="1:94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</row>
    <row r="65" spans="1:94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</row>
    <row r="66" spans="1:94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</row>
    <row r="67" spans="1:94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</row>
    <row r="68" spans="1:94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</row>
    <row r="69" spans="1:94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</row>
    <row r="70" spans="1:94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</row>
    <row r="71" spans="1:94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</row>
    <row r="72" spans="1:94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</row>
    <row r="73" spans="1:94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</row>
    <row r="74" spans="1:94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</row>
    <row r="75" spans="1:94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</row>
    <row r="76" spans="1:94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</row>
    <row r="77" spans="1:94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</row>
    <row r="78" spans="1:94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</row>
    <row r="79" spans="1:94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</row>
    <row r="80" spans="1:94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</row>
    <row r="81" spans="1:94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</row>
    <row r="82" spans="1:94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</row>
    <row r="83" spans="1:94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</row>
    <row r="84" spans="1:94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</row>
    <row r="85" spans="1:94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</row>
    <row r="86" spans="1:94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</row>
    <row r="87" spans="1:94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</row>
    <row r="88" spans="1:94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</row>
    <row r="89" spans="1:94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</row>
    <row r="90" spans="1:94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</row>
    <row r="91" spans="1:94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</row>
    <row r="92" spans="1:94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</row>
    <row r="93" spans="1:94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</row>
    <row r="94" spans="1:94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</row>
    <row r="95" spans="1:94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</row>
    <row r="96" spans="1:94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</row>
    <row r="97" spans="1:94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</row>
    <row r="98" spans="1:94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E103"/>
  <sheetViews>
    <sheetView workbookViewId="0">
      <pane xSplit="1" ySplit="6" topLeftCell="FL7" activePane="bottomRight" state="frozen"/>
      <selection activeCell="GE4" sqref="GE4"/>
      <selection pane="topRight" activeCell="GE4" sqref="GE4"/>
      <selection pane="bottomLeft" activeCell="GE4" sqref="GE4"/>
      <selection pane="bottomRight" activeCell="GE4" sqref="GE4"/>
    </sheetView>
  </sheetViews>
  <sheetFormatPr defaultRowHeight="14.4" x14ac:dyDescent="0.3"/>
  <cols>
    <col min="1" max="1" width="18.5546875" style="2" customWidth="1"/>
  </cols>
  <sheetData>
    <row r="1" spans="1:187" ht="15.6" x14ac:dyDescent="0.3">
      <c r="A1" s="22" t="s">
        <v>96</v>
      </c>
    </row>
    <row r="2" spans="1:187" ht="15.6" x14ac:dyDescent="0.3">
      <c r="A2" s="22">
        <v>4313314</v>
      </c>
    </row>
    <row r="5" spans="1:187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9"/>
      <c r="J5" s="124" t="s">
        <v>103</v>
      </c>
      <c r="K5" s="125"/>
      <c r="L5" s="124" t="s">
        <v>104</v>
      </c>
      <c r="M5" s="125"/>
      <c r="N5" s="124" t="s">
        <v>105</v>
      </c>
      <c r="O5" s="129"/>
      <c r="P5" s="124" t="s">
        <v>106</v>
      </c>
      <c r="Q5" s="125"/>
      <c r="R5" s="124" t="s">
        <v>107</v>
      </c>
      <c r="S5" s="130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30"/>
      <c r="BR5" s="124" t="s">
        <v>133</v>
      </c>
      <c r="BS5" s="125"/>
      <c r="BT5" s="124" t="s">
        <v>134</v>
      </c>
      <c r="BU5" s="125"/>
      <c r="BV5" s="124" t="s">
        <v>135</v>
      </c>
      <c r="BW5" s="130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30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</row>
    <row r="6" spans="1:18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</row>
    <row r="7" spans="1:187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</row>
    <row r="8" spans="1:187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</row>
    <row r="9" spans="1:187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</row>
    <row r="10" spans="1:187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</row>
    <row r="11" spans="1:187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</row>
    <row r="12" spans="1:187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</row>
    <row r="13" spans="1:187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</row>
    <row r="14" spans="1:187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</row>
    <row r="15" spans="1:187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</row>
    <row r="16" spans="1:187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</row>
    <row r="17" spans="1:187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</row>
    <row r="18" spans="1:187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</row>
    <row r="19" spans="1:187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</row>
    <row r="20" spans="1:187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</row>
    <row r="21" spans="1:187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</row>
    <row r="22" spans="1:187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</row>
    <row r="23" spans="1:187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</row>
    <row r="24" spans="1:187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</row>
    <row r="25" spans="1:187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</row>
    <row r="26" spans="1:187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</row>
    <row r="27" spans="1:187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</row>
    <row r="28" spans="1:187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</row>
    <row r="29" spans="1:187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</row>
    <row r="30" spans="1:187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</row>
    <row r="31" spans="1:187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</row>
    <row r="32" spans="1:187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</row>
    <row r="33" spans="1:187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</row>
    <row r="34" spans="1:187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</row>
    <row r="35" spans="1:187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</row>
    <row r="36" spans="1:187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</row>
    <row r="37" spans="1:187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</row>
    <row r="38" spans="1:187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</row>
    <row r="39" spans="1:187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</row>
    <row r="40" spans="1:187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</row>
    <row r="41" spans="1:187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</row>
    <row r="42" spans="1:187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</row>
    <row r="43" spans="1:187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</row>
    <row r="44" spans="1:187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</row>
    <row r="45" spans="1:187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</row>
    <row r="46" spans="1:187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</row>
    <row r="47" spans="1:187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</row>
    <row r="48" spans="1:187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</row>
    <row r="49" spans="1:18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</row>
    <row r="50" spans="1:187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</row>
    <row r="51" spans="1:187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</row>
    <row r="52" spans="1:187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</row>
    <row r="53" spans="1:187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</row>
    <row r="54" spans="1:187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</row>
    <row r="55" spans="1:18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</row>
    <row r="56" spans="1:187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</row>
    <row r="57" spans="1:187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</row>
    <row r="58" spans="1:187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</row>
    <row r="59" spans="1:187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</row>
    <row r="60" spans="1:187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</row>
    <row r="61" spans="1:187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</row>
    <row r="62" spans="1:187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</row>
    <row r="63" spans="1:18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</row>
    <row r="64" spans="1:18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</row>
    <row r="65" spans="1:187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</row>
    <row r="66" spans="1:187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</row>
    <row r="67" spans="1:187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</row>
    <row r="68" spans="1:187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</row>
    <row r="69" spans="1:187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</row>
    <row r="70" spans="1:187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</row>
    <row r="71" spans="1:187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</row>
    <row r="72" spans="1:187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</row>
    <row r="73" spans="1:187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</row>
    <row r="74" spans="1:187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</row>
    <row r="75" spans="1:18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</row>
    <row r="76" spans="1:187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</row>
    <row r="77" spans="1:187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</row>
    <row r="78" spans="1:187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</row>
    <row r="79" spans="1:187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</row>
    <row r="80" spans="1:187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</row>
    <row r="81" spans="1:187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</row>
    <row r="82" spans="1:18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</row>
    <row r="83" spans="1:187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</row>
    <row r="84" spans="1:187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</row>
    <row r="85" spans="1:187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</row>
    <row r="86" spans="1:187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</row>
    <row r="87" spans="1:187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</row>
    <row r="88" spans="1:187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</row>
    <row r="89" spans="1:187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</row>
    <row r="90" spans="1:187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</row>
    <row r="91" spans="1:187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</row>
    <row r="92" spans="1:187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</row>
    <row r="93" spans="1:187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</row>
    <row r="94" spans="1:18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</row>
    <row r="95" spans="1:187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</row>
    <row r="96" spans="1:187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</row>
    <row r="97" spans="1:187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</row>
    <row r="98" spans="1:187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</row>
    <row r="99" spans="1:187" x14ac:dyDescent="0.3">
      <c r="DC99" s="47"/>
    </row>
    <row r="102" spans="1:187" x14ac:dyDescent="0.3">
      <c r="DB102" s="51"/>
      <c r="DC102" s="51"/>
    </row>
    <row r="103" spans="1:187" x14ac:dyDescent="0.3">
      <c r="DC103" s="47"/>
    </row>
  </sheetData>
  <mergeCells count="93">
    <mergeCell ref="GB5:GC5"/>
    <mergeCell ref="FX5:FY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R5:FS5"/>
    <mergeCell ref="FV5:FW5"/>
    <mergeCell ref="FT5:FU5"/>
    <mergeCell ref="FL5:FM5"/>
    <mergeCell ref="FJ5:FK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Z5:AA5"/>
    <mergeCell ref="X5:Y5"/>
    <mergeCell ref="B5:C5"/>
    <mergeCell ref="D5:E5"/>
    <mergeCell ref="F5:G5"/>
    <mergeCell ref="H5:I5"/>
    <mergeCell ref="J5:K5"/>
    <mergeCell ref="BP5:BQ5"/>
    <mergeCell ref="BR5:BS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BD5:BE5"/>
    <mergeCell ref="BF5:BG5"/>
    <mergeCell ref="BL5:BM5"/>
    <mergeCell ref="BJ5:BK5"/>
    <mergeCell ref="BN5:BO5"/>
    <mergeCell ref="GD5:GE5"/>
    <mergeCell ref="FZ5:GA5"/>
    <mergeCell ref="FH5:FI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Q5" sqref="CQ5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</row>
    <row r="17" spans="1:94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</row>
    <row r="18" spans="1:94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</row>
    <row r="19" spans="1:94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</row>
    <row r="20" spans="1:94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</row>
    <row r="21" spans="1:94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</row>
    <row r="22" spans="1:94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</row>
    <row r="23" spans="1:94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</row>
    <row r="24" spans="1:94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</row>
    <row r="25" spans="1:94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</row>
    <row r="26" spans="1:94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</row>
    <row r="27" spans="1:94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</row>
    <row r="28" spans="1:94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</row>
    <row r="29" spans="1:94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</row>
    <row r="30" spans="1:94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</row>
    <row r="31" spans="1:94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</row>
    <row r="32" spans="1:94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</row>
    <row r="33" spans="1:94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</row>
    <row r="34" spans="1:94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</row>
    <row r="35" spans="1:94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</row>
    <row r="36" spans="1:94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</row>
    <row r="37" spans="1:94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</row>
    <row r="38" spans="1:94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</row>
    <row r="39" spans="1:94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</row>
    <row r="40" spans="1:94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</row>
    <row r="41" spans="1:94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</row>
    <row r="42" spans="1:94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</row>
    <row r="43" spans="1:94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</row>
    <row r="44" spans="1:94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</row>
    <row r="45" spans="1:94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</row>
    <row r="46" spans="1:94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</row>
    <row r="47" spans="1:94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</row>
    <row r="48" spans="1:94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</row>
    <row r="49" spans="1:94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</row>
    <row r="50" spans="1:94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</row>
    <row r="51" spans="1:94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</row>
    <row r="52" spans="1:94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</row>
    <row r="53" spans="1:94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</row>
    <row r="54" spans="1:94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</row>
    <row r="55" spans="1:94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</row>
    <row r="56" spans="1:94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</row>
    <row r="57" spans="1:94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</row>
    <row r="58" spans="1:94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</row>
    <row r="59" spans="1:94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</row>
    <row r="60" spans="1:94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</row>
    <row r="61" spans="1:94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</row>
    <row r="62" spans="1:94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</row>
    <row r="63" spans="1:94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</row>
    <row r="64" spans="1:94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</row>
    <row r="65" spans="1:94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</row>
    <row r="66" spans="1:94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</row>
    <row r="67" spans="1:94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</row>
    <row r="68" spans="1:94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</row>
    <row r="69" spans="1:94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</row>
    <row r="70" spans="1:94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</row>
    <row r="71" spans="1:94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</row>
    <row r="72" spans="1:94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</row>
    <row r="73" spans="1:94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</row>
    <row r="74" spans="1:94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</row>
    <row r="75" spans="1:94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</row>
    <row r="76" spans="1:94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</row>
    <row r="77" spans="1:94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</row>
    <row r="78" spans="1:94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</row>
    <row r="79" spans="1:94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</row>
    <row r="80" spans="1:94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</row>
    <row r="81" spans="1:94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</row>
    <row r="82" spans="1:94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</row>
    <row r="83" spans="1:94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</row>
    <row r="84" spans="1:94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</row>
    <row r="85" spans="1:94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</row>
    <row r="86" spans="1:94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</row>
    <row r="87" spans="1:94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</row>
    <row r="88" spans="1:94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</row>
    <row r="89" spans="1:94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</row>
    <row r="90" spans="1:94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</row>
    <row r="91" spans="1:94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</row>
    <row r="92" spans="1:94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</row>
    <row r="93" spans="1:94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</row>
    <row r="94" spans="1:94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</row>
    <row r="95" spans="1:94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</row>
    <row r="96" spans="1:94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E120"/>
  <sheetViews>
    <sheetView workbookViewId="0">
      <pane xSplit="1" ySplit="6" topLeftCell="FL7" activePane="bottomRight" state="frozen"/>
      <selection activeCell="GE4" sqref="GE4"/>
      <selection pane="topRight" activeCell="GE4" sqref="GE4"/>
      <selection pane="bottomLeft" activeCell="GE4" sqref="GE4"/>
      <selection pane="bottomRight" activeCell="GE4" sqref="GE4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87" ht="15" customHeight="1" x14ac:dyDescent="0.3">
      <c r="A1" s="22" t="s">
        <v>96</v>
      </c>
      <c r="DA1" s="2"/>
    </row>
    <row r="2" spans="1:187" ht="15" customHeight="1" x14ac:dyDescent="0.3">
      <c r="A2" s="22">
        <v>4313314</v>
      </c>
      <c r="DA2" s="2"/>
    </row>
    <row r="3" spans="1:187" ht="15" customHeight="1" x14ac:dyDescent="0.25">
      <c r="DA3" s="2"/>
    </row>
    <row r="4" spans="1:187" ht="15" customHeight="1" x14ac:dyDescent="0.25">
      <c r="DA4" s="2"/>
    </row>
    <row r="5" spans="1:187" s="8" customFormat="1" ht="15" customHeight="1" x14ac:dyDescent="0.25">
      <c r="B5" s="131">
        <v>42370</v>
      </c>
      <c r="C5" s="132"/>
      <c r="D5" s="131">
        <v>42401</v>
      </c>
      <c r="E5" s="132"/>
      <c r="F5" s="133">
        <v>42430</v>
      </c>
      <c r="G5" s="134"/>
      <c r="H5" s="131">
        <v>42461</v>
      </c>
      <c r="I5" s="132"/>
      <c r="J5" s="131">
        <v>42491</v>
      </c>
      <c r="K5" s="132"/>
      <c r="L5" s="131">
        <v>42522</v>
      </c>
      <c r="M5" s="132"/>
      <c r="N5" s="131">
        <v>42552</v>
      </c>
      <c r="O5" s="132"/>
      <c r="P5" s="131">
        <v>42583</v>
      </c>
      <c r="Q5" s="132"/>
      <c r="R5" s="131">
        <v>42614</v>
      </c>
      <c r="S5" s="132"/>
      <c r="T5" s="131">
        <v>42644</v>
      </c>
      <c r="U5" s="132"/>
      <c r="V5" s="131">
        <v>42675</v>
      </c>
      <c r="W5" s="132"/>
      <c r="X5" s="131">
        <v>42705</v>
      </c>
      <c r="Y5" s="132"/>
      <c r="Z5" s="131">
        <v>42736</v>
      </c>
      <c r="AA5" s="132"/>
      <c r="AB5" s="131">
        <v>42767</v>
      </c>
      <c r="AC5" s="132"/>
      <c r="AD5" s="133">
        <v>42795</v>
      </c>
      <c r="AE5" s="134"/>
      <c r="AF5" s="131">
        <v>42826</v>
      </c>
      <c r="AG5" s="132"/>
      <c r="AH5" s="131">
        <v>42856</v>
      </c>
      <c r="AI5" s="132"/>
      <c r="AJ5" s="131">
        <v>42887</v>
      </c>
      <c r="AK5" s="132"/>
      <c r="AL5" s="131">
        <v>42917</v>
      </c>
      <c r="AM5" s="132"/>
      <c r="AN5" s="131">
        <v>42948</v>
      </c>
      <c r="AO5" s="132"/>
      <c r="AP5" s="131">
        <v>42979</v>
      </c>
      <c r="AQ5" s="132"/>
      <c r="AR5" s="131">
        <v>43009</v>
      </c>
      <c r="AS5" s="132"/>
      <c r="AT5" s="131">
        <v>43040</v>
      </c>
      <c r="AU5" s="132"/>
      <c r="AV5" s="131">
        <v>43070</v>
      </c>
      <c r="AW5" s="132"/>
      <c r="AX5" s="131">
        <v>43101</v>
      </c>
      <c r="AY5" s="132"/>
      <c r="AZ5" s="131">
        <v>43132</v>
      </c>
      <c r="BA5" s="132"/>
      <c r="BB5" s="133">
        <v>43160</v>
      </c>
      <c r="BC5" s="134"/>
      <c r="BD5" s="131">
        <v>43191</v>
      </c>
      <c r="BE5" s="132"/>
      <c r="BF5" s="131">
        <v>43221</v>
      </c>
      <c r="BG5" s="132"/>
      <c r="BH5" s="131">
        <v>43252</v>
      </c>
      <c r="BI5" s="132"/>
      <c r="BJ5" s="131">
        <v>43282</v>
      </c>
      <c r="BK5" s="132"/>
      <c r="BL5" s="131">
        <v>43313</v>
      </c>
      <c r="BM5" s="132"/>
      <c r="BN5" s="131">
        <v>43344</v>
      </c>
      <c r="BO5" s="132"/>
      <c r="BP5" s="131">
        <v>43374</v>
      </c>
      <c r="BQ5" s="132"/>
      <c r="BR5" s="131">
        <v>43405</v>
      </c>
      <c r="BS5" s="132"/>
      <c r="BT5" s="131">
        <v>43435</v>
      </c>
      <c r="BU5" s="132"/>
      <c r="BV5" s="131">
        <v>43466</v>
      </c>
      <c r="BW5" s="132"/>
      <c r="BX5" s="131">
        <v>43497</v>
      </c>
      <c r="BY5" s="132"/>
      <c r="BZ5" s="133">
        <v>43525</v>
      </c>
      <c r="CA5" s="134"/>
      <c r="CB5" s="131">
        <v>43556</v>
      </c>
      <c r="CC5" s="132"/>
      <c r="CD5" s="131">
        <v>43586</v>
      </c>
      <c r="CE5" s="132"/>
      <c r="CF5" s="131">
        <v>43617</v>
      </c>
      <c r="CG5" s="132"/>
      <c r="CH5" s="131">
        <v>43647</v>
      </c>
      <c r="CI5" s="132"/>
      <c r="CJ5" s="131">
        <v>43678</v>
      </c>
      <c r="CK5" s="132"/>
      <c r="CL5" s="131">
        <v>43709</v>
      </c>
      <c r="CM5" s="132"/>
      <c r="CN5" s="131">
        <v>43739</v>
      </c>
      <c r="CO5" s="132"/>
      <c r="CP5" s="131">
        <v>43770</v>
      </c>
      <c r="CQ5" s="132"/>
      <c r="CR5" s="131">
        <v>43800</v>
      </c>
      <c r="CS5" s="132"/>
      <c r="CT5" s="131">
        <v>43831</v>
      </c>
      <c r="CU5" s="132"/>
      <c r="CV5" s="131">
        <v>43862</v>
      </c>
      <c r="CW5" s="132"/>
      <c r="CX5" s="133">
        <v>43891</v>
      </c>
      <c r="CY5" s="134"/>
      <c r="CZ5" s="137" t="s">
        <v>98</v>
      </c>
      <c r="DA5" s="138"/>
      <c r="DB5" s="135">
        <v>43981</v>
      </c>
      <c r="DC5" s="136"/>
      <c r="DD5" s="135">
        <v>44009</v>
      </c>
      <c r="DE5" s="136"/>
      <c r="DF5" s="135">
        <v>44016</v>
      </c>
      <c r="DG5" s="136"/>
      <c r="DH5" s="135">
        <v>44044</v>
      </c>
      <c r="DI5" s="136"/>
      <c r="DJ5" s="135">
        <v>44075</v>
      </c>
      <c r="DK5" s="136"/>
      <c r="DL5" s="135">
        <v>44105</v>
      </c>
      <c r="DM5" s="136"/>
      <c r="DN5" s="131">
        <v>44136</v>
      </c>
      <c r="DO5" s="132"/>
      <c r="DP5" s="131">
        <v>44166</v>
      </c>
      <c r="DQ5" s="132"/>
      <c r="DR5" s="131">
        <v>44197</v>
      </c>
      <c r="DS5" s="132"/>
      <c r="DT5" s="131">
        <v>44228</v>
      </c>
      <c r="DU5" s="132"/>
      <c r="DV5" s="131">
        <v>44256</v>
      </c>
      <c r="DW5" s="132"/>
      <c r="DX5" s="131">
        <v>44287</v>
      </c>
      <c r="DY5" s="132"/>
      <c r="DZ5" s="131">
        <v>44317</v>
      </c>
      <c r="EA5" s="132"/>
      <c r="EB5" s="131">
        <v>44348</v>
      </c>
      <c r="EC5" s="132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  <c r="FX5" s="123">
        <v>45078</v>
      </c>
      <c r="FY5" s="123"/>
      <c r="FZ5" s="123">
        <v>45108</v>
      </c>
      <c r="GA5" s="123"/>
      <c r="GB5" s="123">
        <v>45139</v>
      </c>
      <c r="GC5" s="123"/>
      <c r="GD5" s="123">
        <v>45170</v>
      </c>
      <c r="GE5" s="123"/>
    </row>
    <row r="6" spans="1:187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</row>
    <row r="7" spans="1:187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</row>
    <row r="8" spans="1:187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</row>
    <row r="9" spans="1:187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</row>
    <row r="10" spans="1:187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</row>
    <row r="11" spans="1:187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</row>
    <row r="12" spans="1:187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</row>
    <row r="13" spans="1:187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</row>
    <row r="14" spans="1:187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</row>
    <row r="15" spans="1:187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</row>
    <row r="16" spans="1:187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</row>
    <row r="17" spans="1:187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</row>
    <row r="18" spans="1:187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</row>
    <row r="19" spans="1:187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</row>
    <row r="20" spans="1:187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</row>
    <row r="21" spans="1:187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</row>
    <row r="22" spans="1:187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</row>
    <row r="23" spans="1:187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</row>
    <row r="24" spans="1:187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</row>
    <row r="25" spans="1:187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</row>
    <row r="26" spans="1:187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</row>
    <row r="27" spans="1:187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</row>
    <row r="28" spans="1:187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</row>
    <row r="29" spans="1:187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</row>
    <row r="30" spans="1:187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</row>
    <row r="31" spans="1:187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</row>
    <row r="32" spans="1:187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</row>
    <row r="33" spans="1:187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</row>
    <row r="34" spans="1:187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</row>
    <row r="35" spans="1:187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</row>
    <row r="36" spans="1:187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</row>
    <row r="37" spans="1:187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</row>
    <row r="38" spans="1:187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</row>
    <row r="39" spans="1:187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</row>
    <row r="40" spans="1:187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</row>
    <row r="41" spans="1:187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</row>
    <row r="42" spans="1:187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</row>
    <row r="43" spans="1:187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</row>
    <row r="44" spans="1:187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</row>
    <row r="45" spans="1:187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</row>
    <row r="46" spans="1:187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</row>
    <row r="47" spans="1:187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</row>
    <row r="48" spans="1:187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</row>
    <row r="49" spans="1:187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</row>
    <row r="50" spans="1:187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</row>
    <row r="51" spans="1:187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</row>
    <row r="52" spans="1:187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</row>
    <row r="53" spans="1:187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</row>
    <row r="54" spans="1:187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</row>
    <row r="55" spans="1:187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</row>
    <row r="56" spans="1:187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</row>
    <row r="57" spans="1:187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</row>
    <row r="58" spans="1:187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</row>
    <row r="59" spans="1:187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</row>
    <row r="60" spans="1:187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</row>
    <row r="61" spans="1:187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</row>
    <row r="62" spans="1:187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</row>
    <row r="63" spans="1:187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</row>
    <row r="64" spans="1:187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</row>
    <row r="65" spans="1:187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</row>
    <row r="66" spans="1:187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</row>
    <row r="67" spans="1:187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</row>
    <row r="68" spans="1:187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</row>
    <row r="69" spans="1:187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</row>
    <row r="70" spans="1:187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</row>
    <row r="71" spans="1:187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</row>
    <row r="72" spans="1:187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</row>
    <row r="73" spans="1:187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</row>
    <row r="74" spans="1:187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</row>
    <row r="75" spans="1:187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</row>
    <row r="76" spans="1:187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</row>
    <row r="77" spans="1:187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</row>
    <row r="78" spans="1:187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</row>
    <row r="79" spans="1:187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</row>
    <row r="80" spans="1:187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</row>
    <row r="81" spans="1:187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</row>
    <row r="82" spans="1:187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</row>
    <row r="83" spans="1:187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</row>
    <row r="84" spans="1:187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</row>
    <row r="85" spans="1:187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</row>
    <row r="86" spans="1:187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</row>
    <row r="87" spans="1:187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</row>
    <row r="88" spans="1:187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</row>
    <row r="89" spans="1:187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</row>
    <row r="90" spans="1:187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</row>
    <row r="91" spans="1:187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</row>
    <row r="92" spans="1:187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</row>
    <row r="93" spans="1:187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</row>
    <row r="94" spans="1:187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</row>
    <row r="95" spans="1:187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</row>
    <row r="96" spans="1:187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</row>
    <row r="97" spans="1:187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</row>
    <row r="98" spans="1:187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</row>
    <row r="99" spans="1:187" ht="15" customHeight="1" x14ac:dyDescent="0.25">
      <c r="DC99" s="49"/>
    </row>
    <row r="100" spans="1:187" ht="15" customHeight="1" x14ac:dyDescent="0.25"/>
    <row r="101" spans="1:187" ht="15" customHeight="1" x14ac:dyDescent="0.25"/>
    <row r="102" spans="1:187" ht="15" customHeight="1" x14ac:dyDescent="0.25">
      <c r="DB102" s="50"/>
      <c r="DC102" s="50"/>
    </row>
    <row r="103" spans="1:187" ht="15" customHeight="1" x14ac:dyDescent="0.25">
      <c r="DC103" s="49"/>
    </row>
    <row r="104" spans="1:187" ht="15" customHeight="1" x14ac:dyDescent="0.25"/>
    <row r="105" spans="1:187" ht="15" customHeight="1" x14ac:dyDescent="0.25"/>
    <row r="106" spans="1:187" ht="15" customHeight="1" x14ac:dyDescent="0.25"/>
    <row r="107" spans="1:187" ht="15" customHeight="1" x14ac:dyDescent="0.25"/>
    <row r="108" spans="1:187" ht="15" customHeight="1" x14ac:dyDescent="0.25"/>
    <row r="109" spans="1:187" ht="15" customHeight="1" x14ac:dyDescent="0.25"/>
    <row r="110" spans="1:187" ht="15" customHeight="1" x14ac:dyDescent="0.25"/>
    <row r="111" spans="1:187" ht="15" customHeight="1" x14ac:dyDescent="0.25"/>
    <row r="112" spans="1:18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3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F5:FG5"/>
    <mergeCell ref="FN5:FO5"/>
    <mergeCell ref="FD5:FE5"/>
    <mergeCell ref="EZ5:FA5"/>
    <mergeCell ref="EV5:EW5"/>
    <mergeCell ref="FB5:FC5"/>
    <mergeCell ref="EX5:EY5"/>
    <mergeCell ref="FL5:FM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P102"/>
  <sheetViews>
    <sheetView workbookViewId="0">
      <pane xSplit="1" ySplit="6" topLeftCell="BX7" activePane="bottomRight" state="frozen"/>
      <selection activeCell="CF3" sqref="CF3"/>
      <selection pane="topRight" activeCell="CF3" sqref="CF3"/>
      <selection pane="bottomLeft" activeCell="CF3" sqref="CF3"/>
      <selection pane="bottomRight" activeCell="CQ7" sqref="CQ7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4" ht="15" customHeight="1" x14ac:dyDescent="0.3">
      <c r="A1" s="22" t="s">
        <v>96</v>
      </c>
    </row>
    <row r="2" spans="1:94" ht="15" customHeight="1" x14ac:dyDescent="0.3">
      <c r="A2" s="22" t="s">
        <v>152</v>
      </c>
    </row>
    <row r="3" spans="1:94" ht="15" customHeight="1" x14ac:dyDescent="0.3">
      <c r="A3" s="68" t="s">
        <v>156</v>
      </c>
    </row>
    <row r="5" spans="1:9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4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</row>
    <row r="7" spans="1:94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</row>
    <row r="8" spans="1:94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</row>
    <row r="9" spans="1:94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</row>
    <row r="10" spans="1:94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</row>
    <row r="11" spans="1:94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</row>
    <row r="12" spans="1:94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</row>
    <row r="13" spans="1:94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</row>
    <row r="14" spans="1:94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</row>
    <row r="15" spans="1:94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</row>
    <row r="16" spans="1:94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</row>
    <row r="17" spans="1:94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</row>
    <row r="18" spans="1:94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</row>
    <row r="19" spans="1:94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</row>
    <row r="20" spans="1:94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</row>
    <row r="21" spans="1:94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</row>
    <row r="22" spans="1:94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</row>
    <row r="23" spans="1:94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</row>
    <row r="24" spans="1:94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</row>
    <row r="25" spans="1:94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</row>
    <row r="26" spans="1:94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</row>
    <row r="27" spans="1:94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</row>
    <row r="28" spans="1:94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</row>
    <row r="29" spans="1:94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</row>
    <row r="30" spans="1:94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</row>
    <row r="31" spans="1:94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</row>
    <row r="32" spans="1:94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</row>
    <row r="33" spans="1:94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</row>
    <row r="34" spans="1:94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</row>
    <row r="35" spans="1:94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</row>
    <row r="36" spans="1:94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</row>
    <row r="37" spans="1:94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</row>
    <row r="38" spans="1:94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</row>
    <row r="39" spans="1:94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</row>
    <row r="40" spans="1:94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</row>
    <row r="41" spans="1:94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</row>
    <row r="42" spans="1:94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</row>
    <row r="43" spans="1:94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</row>
    <row r="44" spans="1:94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</row>
    <row r="45" spans="1:94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</row>
    <row r="46" spans="1:94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</row>
    <row r="47" spans="1:94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</row>
    <row r="48" spans="1:94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</row>
    <row r="49" spans="1:94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</row>
    <row r="50" spans="1:94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</row>
    <row r="51" spans="1:94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</row>
    <row r="52" spans="1:94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</row>
    <row r="53" spans="1:94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</row>
    <row r="54" spans="1:94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</row>
    <row r="55" spans="1:94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</row>
    <row r="56" spans="1:94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</row>
    <row r="57" spans="1:94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</row>
    <row r="58" spans="1:94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</row>
    <row r="59" spans="1:94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</row>
    <row r="60" spans="1:94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</row>
    <row r="61" spans="1:94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</row>
    <row r="62" spans="1:94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</row>
    <row r="63" spans="1:94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</row>
    <row r="64" spans="1:94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</row>
    <row r="65" spans="1:94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</row>
    <row r="66" spans="1:94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</row>
    <row r="67" spans="1:94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</row>
    <row r="68" spans="1:94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</row>
    <row r="69" spans="1:94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</row>
    <row r="70" spans="1:94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</row>
    <row r="71" spans="1:94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</row>
    <row r="72" spans="1:94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</row>
    <row r="73" spans="1:94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</row>
    <row r="74" spans="1:94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</row>
    <row r="75" spans="1:94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</row>
    <row r="76" spans="1:94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</row>
    <row r="77" spans="1:94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</row>
    <row r="78" spans="1:94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</row>
    <row r="79" spans="1:94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</row>
    <row r="80" spans="1:94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</row>
    <row r="81" spans="1:94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</row>
    <row r="82" spans="1:94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</row>
    <row r="83" spans="1:94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</row>
    <row r="84" spans="1:94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</row>
    <row r="85" spans="1:94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</row>
    <row r="86" spans="1:94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</row>
    <row r="87" spans="1:94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</row>
    <row r="88" spans="1:94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</row>
    <row r="89" spans="1:94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</row>
    <row r="90" spans="1:94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</row>
    <row r="91" spans="1:94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</row>
    <row r="92" spans="1:94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</row>
    <row r="93" spans="1:94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</row>
    <row r="94" spans="1:94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</row>
    <row r="95" spans="1:94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</row>
    <row r="96" spans="1:94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</row>
    <row r="97" spans="1:94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</row>
    <row r="98" spans="1:94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</row>
    <row r="102" spans="1:94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2023-10-26T19:45:49Z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