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4415B2E3-4E61-49DC-BF9A-D86BFCE7D1D8}" xr6:coauthVersionLast="47" xr6:coauthVersionMax="47" xr10:uidLastSave="{00000000-0000-0000-0000-000000000000}"/>
  <bookViews>
    <workbookView xWindow="28680" yWindow="285" windowWidth="29040" windowHeight="15720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4313314'!$A$6:$CY$98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Y7" i="14" l="1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97" i="14"/>
  <c r="CY98" i="14"/>
  <c r="CY7" i="13"/>
  <c r="CY8" i="13"/>
  <c r="CY9" i="13"/>
  <c r="CY10" i="13"/>
  <c r="CY11" i="13"/>
  <c r="CY12" i="13"/>
  <c r="CY13" i="13"/>
  <c r="CY14" i="13"/>
  <c r="CY15" i="13"/>
  <c r="CY16" i="13"/>
  <c r="CY17" i="13"/>
  <c r="CY18" i="13"/>
  <c r="CY19" i="13"/>
  <c r="CY20" i="13"/>
  <c r="CY21" i="13"/>
  <c r="CY22" i="13"/>
  <c r="CY23" i="13"/>
  <c r="CY24" i="13"/>
  <c r="CY25" i="13"/>
  <c r="CY26" i="13"/>
  <c r="CY27" i="13"/>
  <c r="CY28" i="13"/>
  <c r="CY29" i="13"/>
  <c r="CY30" i="13"/>
  <c r="CY31" i="13"/>
  <c r="CY32" i="13"/>
  <c r="CY33" i="13"/>
  <c r="CY34" i="13"/>
  <c r="CY35" i="13"/>
  <c r="CY36" i="13"/>
  <c r="CY37" i="13"/>
  <c r="CY38" i="13"/>
  <c r="CY39" i="13"/>
  <c r="CY40" i="13"/>
  <c r="CY41" i="13"/>
  <c r="CY42" i="13"/>
  <c r="CY43" i="13"/>
  <c r="CY44" i="13"/>
  <c r="CY45" i="13"/>
  <c r="CY46" i="13"/>
  <c r="CY47" i="13"/>
  <c r="CY48" i="13"/>
  <c r="CY49" i="13"/>
  <c r="CY50" i="13"/>
  <c r="CY51" i="13"/>
  <c r="CY52" i="13"/>
  <c r="CY53" i="13"/>
  <c r="CY54" i="13"/>
  <c r="CY55" i="13"/>
  <c r="CY56" i="13"/>
  <c r="CY57" i="13"/>
  <c r="CY58" i="13"/>
  <c r="CY59" i="13"/>
  <c r="CY60" i="13"/>
  <c r="CY61" i="13"/>
  <c r="CY62" i="13"/>
  <c r="CY63" i="13"/>
  <c r="CY64" i="13"/>
  <c r="CY65" i="13"/>
  <c r="CY66" i="13"/>
  <c r="CY67" i="13"/>
  <c r="CY68" i="13"/>
  <c r="CY69" i="13"/>
  <c r="CY70" i="13"/>
  <c r="CY71" i="13"/>
  <c r="CY72" i="13"/>
  <c r="CY73" i="13"/>
  <c r="CY74" i="13"/>
  <c r="CY75" i="13"/>
  <c r="CY76" i="13"/>
  <c r="CY77" i="13"/>
  <c r="CY78" i="13"/>
  <c r="CY79" i="13"/>
  <c r="CY80" i="13"/>
  <c r="CY81" i="13"/>
  <c r="CY82" i="13"/>
  <c r="CY83" i="13"/>
  <c r="CY84" i="13"/>
  <c r="CY85" i="13"/>
  <c r="CY86" i="13"/>
  <c r="CY87" i="13"/>
  <c r="CY88" i="13"/>
  <c r="CY89" i="13"/>
  <c r="CY90" i="13"/>
  <c r="CY91" i="13"/>
  <c r="CY92" i="13"/>
  <c r="CY93" i="13"/>
  <c r="CY94" i="13"/>
  <c r="CY95" i="13"/>
  <c r="CY96" i="13"/>
  <c r="CY97" i="13"/>
  <c r="CY98" i="13"/>
  <c r="CY7" i="12"/>
  <c r="CY8" i="12"/>
  <c r="CY9" i="12"/>
  <c r="CY10" i="12"/>
  <c r="CY11" i="12"/>
  <c r="CY12" i="12"/>
  <c r="CY13" i="12"/>
  <c r="CY14" i="12"/>
  <c r="CY15" i="12"/>
  <c r="CY16" i="12"/>
  <c r="CY17" i="12"/>
  <c r="CY18" i="12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CY32" i="12"/>
  <c r="CY33" i="12"/>
  <c r="CY34" i="12"/>
  <c r="CY35" i="12"/>
  <c r="CY36" i="12"/>
  <c r="CY37" i="12"/>
  <c r="CY38" i="12"/>
  <c r="CY39" i="12"/>
  <c r="CY40" i="12"/>
  <c r="CY41" i="12"/>
  <c r="CY42" i="12"/>
  <c r="CY43" i="12"/>
  <c r="CY44" i="12"/>
  <c r="CY45" i="12"/>
  <c r="CY46" i="12"/>
  <c r="CY47" i="12"/>
  <c r="CY48" i="12"/>
  <c r="CY49" i="12"/>
  <c r="CY50" i="12"/>
  <c r="CY51" i="12"/>
  <c r="CY52" i="12"/>
  <c r="CY53" i="12"/>
  <c r="CY54" i="12"/>
  <c r="CY55" i="12"/>
  <c r="CY56" i="12"/>
  <c r="CY57" i="12"/>
  <c r="CY58" i="12"/>
  <c r="CY59" i="12"/>
  <c r="CY60" i="12"/>
  <c r="CY61" i="12"/>
  <c r="CY62" i="12"/>
  <c r="CY63" i="12"/>
  <c r="CY64" i="12"/>
  <c r="CY65" i="12"/>
  <c r="CY66" i="12"/>
  <c r="CY67" i="12"/>
  <c r="CY68" i="12"/>
  <c r="CY69" i="12"/>
  <c r="CY70" i="12"/>
  <c r="CY71" i="12"/>
  <c r="CY72" i="12"/>
  <c r="CY73" i="12"/>
  <c r="CY74" i="12"/>
  <c r="CY75" i="12"/>
  <c r="CY76" i="12"/>
  <c r="CY77" i="12"/>
  <c r="CY78" i="12"/>
  <c r="CY79" i="12"/>
  <c r="CY80" i="12"/>
  <c r="CY81" i="12"/>
  <c r="CY82" i="12"/>
  <c r="CY83" i="12"/>
  <c r="CY84" i="12"/>
  <c r="CY85" i="12"/>
  <c r="CY86" i="12"/>
  <c r="CY87" i="12"/>
  <c r="CY88" i="12"/>
  <c r="CY89" i="12"/>
  <c r="CY90" i="12"/>
  <c r="CY91" i="12"/>
  <c r="CY92" i="12"/>
  <c r="CY93" i="12"/>
  <c r="CY94" i="12"/>
  <c r="CY95" i="12"/>
  <c r="CY96" i="12"/>
  <c r="CY97" i="12"/>
  <c r="CY98" i="12"/>
  <c r="CY7" i="11"/>
  <c r="CY8" i="11"/>
  <c r="CY9" i="11"/>
  <c r="CY10" i="11"/>
  <c r="CY11" i="11"/>
  <c r="CY12" i="11"/>
  <c r="CY13" i="11"/>
  <c r="CY14" i="11"/>
  <c r="CY15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CY61" i="11"/>
  <c r="CY62" i="11"/>
  <c r="CY63" i="11"/>
  <c r="CY64" i="11"/>
  <c r="CY65" i="11"/>
  <c r="CY66" i="11"/>
  <c r="CY67" i="11"/>
  <c r="CY68" i="11"/>
  <c r="CY69" i="11"/>
  <c r="CY70" i="11"/>
  <c r="CY71" i="11"/>
  <c r="CY72" i="11"/>
  <c r="CY73" i="11"/>
  <c r="CY74" i="11"/>
  <c r="CY75" i="11"/>
  <c r="CY76" i="11"/>
  <c r="CY77" i="11"/>
  <c r="CY78" i="11"/>
  <c r="CY79" i="11"/>
  <c r="CY80" i="11"/>
  <c r="CY81" i="11"/>
  <c r="CY82" i="11"/>
  <c r="CY83" i="11"/>
  <c r="CY84" i="11"/>
  <c r="CY85" i="11"/>
  <c r="CY86" i="11"/>
  <c r="CY87" i="11"/>
  <c r="CY88" i="11"/>
  <c r="CY89" i="11"/>
  <c r="CY90" i="11"/>
  <c r="CY91" i="11"/>
  <c r="CY92" i="11"/>
  <c r="CY93" i="11"/>
  <c r="CY94" i="11"/>
  <c r="CY95" i="11"/>
  <c r="CY96" i="11"/>
  <c r="CY97" i="11"/>
  <c r="CY98" i="11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97" i="14"/>
  <c r="CX98" i="14"/>
  <c r="CX7" i="13"/>
  <c r="CX8" i="13"/>
  <c r="CX9" i="13"/>
  <c r="CX10" i="13"/>
  <c r="CX11" i="13"/>
  <c r="CX12" i="13"/>
  <c r="CX13" i="13"/>
  <c r="CX14" i="13"/>
  <c r="CX15" i="13"/>
  <c r="CX16" i="13"/>
  <c r="CX17" i="13"/>
  <c r="CX18" i="13"/>
  <c r="CX19" i="13"/>
  <c r="CX20" i="13"/>
  <c r="CX21" i="13"/>
  <c r="CX22" i="13"/>
  <c r="CX23" i="13"/>
  <c r="CX24" i="13"/>
  <c r="CX25" i="13"/>
  <c r="CX26" i="13"/>
  <c r="CX27" i="13"/>
  <c r="CX28" i="13"/>
  <c r="CX29" i="13"/>
  <c r="CX30" i="13"/>
  <c r="CX31" i="13"/>
  <c r="CX32" i="13"/>
  <c r="CX33" i="13"/>
  <c r="CX34" i="13"/>
  <c r="CX35" i="13"/>
  <c r="CX36" i="13"/>
  <c r="CX37" i="13"/>
  <c r="CX38" i="13"/>
  <c r="CX39" i="13"/>
  <c r="CX40" i="13"/>
  <c r="CX41" i="13"/>
  <c r="CX42" i="13"/>
  <c r="CX43" i="13"/>
  <c r="CX44" i="13"/>
  <c r="CX45" i="13"/>
  <c r="CX46" i="13"/>
  <c r="CX47" i="13"/>
  <c r="CX48" i="13"/>
  <c r="CX49" i="13"/>
  <c r="CX50" i="13"/>
  <c r="CX51" i="13"/>
  <c r="CX52" i="13"/>
  <c r="CX53" i="13"/>
  <c r="CX54" i="13"/>
  <c r="CX55" i="13"/>
  <c r="CX56" i="13"/>
  <c r="CX57" i="13"/>
  <c r="CX58" i="13"/>
  <c r="CX59" i="13"/>
  <c r="CX60" i="13"/>
  <c r="CX61" i="13"/>
  <c r="CX62" i="13"/>
  <c r="CX63" i="13"/>
  <c r="CX64" i="13"/>
  <c r="CX65" i="13"/>
  <c r="CX66" i="13"/>
  <c r="CX67" i="13"/>
  <c r="CX68" i="13"/>
  <c r="CX69" i="13"/>
  <c r="CX70" i="13"/>
  <c r="CX71" i="13"/>
  <c r="CX72" i="13"/>
  <c r="CX73" i="13"/>
  <c r="CX74" i="13"/>
  <c r="CX75" i="13"/>
  <c r="CX76" i="13"/>
  <c r="CX77" i="13"/>
  <c r="CX78" i="13"/>
  <c r="CX79" i="13"/>
  <c r="CX80" i="13"/>
  <c r="CX81" i="13"/>
  <c r="CX82" i="13"/>
  <c r="CX83" i="13"/>
  <c r="CX84" i="13"/>
  <c r="CX85" i="13"/>
  <c r="CX86" i="13"/>
  <c r="CX87" i="13"/>
  <c r="CX88" i="13"/>
  <c r="CX89" i="13"/>
  <c r="CX90" i="13"/>
  <c r="CX91" i="13"/>
  <c r="CX92" i="13"/>
  <c r="CX93" i="13"/>
  <c r="CX94" i="13"/>
  <c r="CX95" i="13"/>
  <c r="CX96" i="13"/>
  <c r="CX97" i="13"/>
  <c r="CX98" i="13"/>
  <c r="CX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38" i="12"/>
  <c r="CX39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7" i="12"/>
  <c r="CX58" i="12"/>
  <c r="CX59" i="12"/>
  <c r="CX60" i="12"/>
  <c r="CX61" i="12"/>
  <c r="CX62" i="12"/>
  <c r="CX63" i="12"/>
  <c r="CX64" i="12"/>
  <c r="CX65" i="12"/>
  <c r="CX66" i="12"/>
  <c r="CX67" i="12"/>
  <c r="CX68" i="12"/>
  <c r="CX69" i="12"/>
  <c r="CX70" i="12"/>
  <c r="CX71" i="12"/>
  <c r="CX72" i="12"/>
  <c r="CX73" i="12"/>
  <c r="CX74" i="12"/>
  <c r="CX75" i="12"/>
  <c r="CX76" i="12"/>
  <c r="CX77" i="12"/>
  <c r="CX78" i="12"/>
  <c r="CX79" i="12"/>
  <c r="CX80" i="12"/>
  <c r="CX81" i="12"/>
  <c r="CX82" i="12"/>
  <c r="CX83" i="12"/>
  <c r="CX84" i="12"/>
  <c r="CX85" i="12"/>
  <c r="CX86" i="12"/>
  <c r="CX87" i="12"/>
  <c r="CX88" i="12"/>
  <c r="CX89" i="12"/>
  <c r="CX90" i="12"/>
  <c r="CX91" i="12"/>
  <c r="CX92" i="12"/>
  <c r="CX93" i="12"/>
  <c r="CX94" i="12"/>
  <c r="CX95" i="12"/>
  <c r="CX96" i="12"/>
  <c r="CX97" i="12"/>
  <c r="CX98" i="12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2" i="11"/>
  <c r="CX73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W7" i="11"/>
  <c r="CW8" i="11"/>
  <c r="CW9" i="11"/>
  <c r="CW10" i="11"/>
  <c r="CW11" i="11"/>
  <c r="CW12" i="11"/>
  <c r="CW13" i="11"/>
  <c r="CW14" i="11"/>
  <c r="CW15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2" i="11"/>
  <c r="CW73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7" i="12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68" i="12"/>
  <c r="CW69" i="12"/>
  <c r="CW70" i="12"/>
  <c r="CW71" i="12"/>
  <c r="CW72" i="12"/>
  <c r="CW73" i="12"/>
  <c r="CW74" i="12"/>
  <c r="CW75" i="12"/>
  <c r="CW76" i="12"/>
  <c r="CW77" i="12"/>
  <c r="CW78" i="12"/>
  <c r="CW79" i="12"/>
  <c r="CW80" i="12"/>
  <c r="CW81" i="12"/>
  <c r="CW82" i="12"/>
  <c r="CW83" i="12"/>
  <c r="CW84" i="12"/>
  <c r="CW85" i="12"/>
  <c r="CW86" i="12"/>
  <c r="CW87" i="12"/>
  <c r="CW88" i="12"/>
  <c r="CW89" i="12"/>
  <c r="CW90" i="12"/>
  <c r="CW91" i="12"/>
  <c r="CW92" i="12"/>
  <c r="CW93" i="12"/>
  <c r="CW94" i="12"/>
  <c r="CW95" i="12"/>
  <c r="CW96" i="12"/>
  <c r="CW97" i="12"/>
  <c r="CW98" i="12"/>
  <c r="CW7" i="13"/>
  <c r="CW8" i="13"/>
  <c r="CW9" i="13"/>
  <c r="CW10" i="13"/>
  <c r="CW11" i="13"/>
  <c r="CW12" i="13"/>
  <c r="CW13" i="13"/>
  <c r="CW14" i="13"/>
  <c r="CW15" i="13"/>
  <c r="CW16" i="13"/>
  <c r="CW17" i="13"/>
  <c r="CW18" i="13"/>
  <c r="CW19" i="13"/>
  <c r="CW20" i="13"/>
  <c r="CW21" i="13"/>
  <c r="CW22" i="13"/>
  <c r="CW23" i="13"/>
  <c r="CW24" i="13"/>
  <c r="CW25" i="13"/>
  <c r="CW26" i="13"/>
  <c r="CW27" i="13"/>
  <c r="CW28" i="13"/>
  <c r="CW29" i="13"/>
  <c r="CW30" i="13"/>
  <c r="CW31" i="13"/>
  <c r="CW32" i="13"/>
  <c r="CW33" i="13"/>
  <c r="CW34" i="13"/>
  <c r="CW35" i="13"/>
  <c r="CW36" i="13"/>
  <c r="CW37" i="13"/>
  <c r="CW38" i="13"/>
  <c r="CW39" i="13"/>
  <c r="CW40" i="13"/>
  <c r="CW41" i="13"/>
  <c r="CW42" i="13"/>
  <c r="CW43" i="13"/>
  <c r="CW44" i="13"/>
  <c r="CW45" i="13"/>
  <c r="CW46" i="13"/>
  <c r="CW47" i="13"/>
  <c r="CW48" i="13"/>
  <c r="CW49" i="13"/>
  <c r="CW50" i="13"/>
  <c r="CW51" i="13"/>
  <c r="CW52" i="13"/>
  <c r="CW53" i="13"/>
  <c r="CW54" i="13"/>
  <c r="CW55" i="13"/>
  <c r="CW56" i="13"/>
  <c r="CW57" i="13"/>
  <c r="CW58" i="13"/>
  <c r="CW59" i="13"/>
  <c r="CW60" i="13"/>
  <c r="CW61" i="13"/>
  <c r="CW62" i="13"/>
  <c r="CW63" i="13"/>
  <c r="CW64" i="13"/>
  <c r="CW65" i="13"/>
  <c r="CW66" i="13"/>
  <c r="CW67" i="13"/>
  <c r="CW68" i="13"/>
  <c r="CW69" i="13"/>
  <c r="CW70" i="13"/>
  <c r="CW71" i="13"/>
  <c r="CW72" i="13"/>
  <c r="CW73" i="13"/>
  <c r="CW74" i="13"/>
  <c r="CW75" i="13"/>
  <c r="CW76" i="13"/>
  <c r="CW77" i="13"/>
  <c r="CW78" i="13"/>
  <c r="CW79" i="13"/>
  <c r="CW80" i="13"/>
  <c r="CW81" i="13"/>
  <c r="CW82" i="13"/>
  <c r="CW83" i="13"/>
  <c r="CW84" i="13"/>
  <c r="CW85" i="13"/>
  <c r="CW86" i="13"/>
  <c r="CW87" i="13"/>
  <c r="CW88" i="13"/>
  <c r="CW89" i="13"/>
  <c r="CW90" i="13"/>
  <c r="CW91" i="13"/>
  <c r="CW92" i="13"/>
  <c r="CW93" i="13"/>
  <c r="CW94" i="13"/>
  <c r="CW95" i="13"/>
  <c r="CW96" i="13"/>
  <c r="CW97" i="13"/>
  <c r="CW98" i="13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96" i="14"/>
  <c r="CW97" i="14"/>
  <c r="CW98" i="14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2" i="11"/>
  <c r="CV73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68" i="12"/>
  <c r="CV69" i="12"/>
  <c r="CV70" i="12"/>
  <c r="CV71" i="12"/>
  <c r="CV72" i="12"/>
  <c r="CV73" i="12"/>
  <c r="CV74" i="12"/>
  <c r="CV75" i="12"/>
  <c r="CV76" i="12"/>
  <c r="CV77" i="12"/>
  <c r="CV78" i="12"/>
  <c r="CV79" i="12"/>
  <c r="CV80" i="12"/>
  <c r="CV81" i="12"/>
  <c r="CV82" i="12"/>
  <c r="CV83" i="12"/>
  <c r="CV84" i="12"/>
  <c r="CV85" i="12"/>
  <c r="CV86" i="12"/>
  <c r="CV87" i="12"/>
  <c r="CV88" i="12"/>
  <c r="CV89" i="12"/>
  <c r="CV90" i="12"/>
  <c r="CV91" i="12"/>
  <c r="CV92" i="12"/>
  <c r="CV93" i="12"/>
  <c r="CV94" i="12"/>
  <c r="CV95" i="12"/>
  <c r="CV96" i="12"/>
  <c r="CV97" i="12"/>
  <c r="CV98" i="12"/>
  <c r="CV7" i="13"/>
  <c r="CV8" i="13"/>
  <c r="CV9" i="13"/>
  <c r="CV10" i="13"/>
  <c r="CV11" i="13"/>
  <c r="CV12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28" i="13"/>
  <c r="CV29" i="13"/>
  <c r="CV30" i="13"/>
  <c r="CV31" i="13"/>
  <c r="CV32" i="13"/>
  <c r="CV33" i="13"/>
  <c r="CV34" i="13"/>
  <c r="CV35" i="13"/>
  <c r="CV36" i="13"/>
  <c r="CV37" i="13"/>
  <c r="CV38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54" i="13"/>
  <c r="CV55" i="13"/>
  <c r="CV56" i="13"/>
  <c r="CV57" i="13"/>
  <c r="CV58" i="13"/>
  <c r="CV59" i="13"/>
  <c r="CV60" i="13"/>
  <c r="CV61" i="13"/>
  <c r="CV62" i="13"/>
  <c r="CV63" i="13"/>
  <c r="CV64" i="13"/>
  <c r="CV65" i="13"/>
  <c r="CV66" i="13"/>
  <c r="CV67" i="13"/>
  <c r="CV68" i="13"/>
  <c r="CV69" i="13"/>
  <c r="CV70" i="13"/>
  <c r="CV71" i="13"/>
  <c r="CV72" i="13"/>
  <c r="CV73" i="13"/>
  <c r="CV74" i="13"/>
  <c r="CV75" i="13"/>
  <c r="CV76" i="13"/>
  <c r="CV77" i="13"/>
  <c r="CV78" i="13"/>
  <c r="CV79" i="13"/>
  <c r="CV80" i="13"/>
  <c r="CV81" i="13"/>
  <c r="CV82" i="13"/>
  <c r="CV83" i="13"/>
  <c r="CV84" i="13"/>
  <c r="CV85" i="13"/>
  <c r="CV86" i="13"/>
  <c r="CV87" i="13"/>
  <c r="CV88" i="13"/>
  <c r="CV89" i="13"/>
  <c r="CV90" i="13"/>
  <c r="CV91" i="13"/>
  <c r="CV92" i="13"/>
  <c r="CV93" i="13"/>
  <c r="CV94" i="13"/>
  <c r="CV95" i="13"/>
  <c r="CV96" i="13"/>
  <c r="CV97" i="13"/>
  <c r="CV98" i="13"/>
  <c r="CV73" i="14"/>
  <c r="CV74" i="14"/>
  <c r="CV75" i="14"/>
  <c r="CV76" i="14"/>
  <c r="CV77" i="14"/>
  <c r="CV78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96" i="14"/>
  <c r="CV97" i="14"/>
  <c r="CV98" i="14"/>
  <c r="CV7" i="14"/>
  <c r="CV8" i="14"/>
  <c r="CV9" i="14"/>
  <c r="CV10" i="14"/>
  <c r="CV11" i="14"/>
  <c r="CV12" i="14"/>
  <c r="CV13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U98" i="12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80" i="12"/>
  <c r="CU79" i="12"/>
  <c r="CU78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65" i="12"/>
  <c r="CU64" i="12"/>
  <c r="CU63" i="12"/>
  <c r="CU62" i="12"/>
  <c r="CU61" i="12"/>
  <c r="CU60" i="12"/>
  <c r="CU59" i="12"/>
  <c r="CU58" i="12"/>
  <c r="CU57" i="12"/>
  <c r="CU56" i="12"/>
  <c r="CU55" i="12"/>
  <c r="CU54" i="12"/>
  <c r="CU53" i="12"/>
  <c r="CU52" i="12"/>
  <c r="CU51" i="12"/>
  <c r="CU50" i="12"/>
  <c r="CU49" i="12"/>
  <c r="CU48" i="12"/>
  <c r="CU47" i="12"/>
  <c r="CU46" i="12"/>
  <c r="CU45" i="12"/>
  <c r="CU44" i="12"/>
  <c r="CU43" i="12"/>
  <c r="CU42" i="12"/>
  <c r="CU41" i="12"/>
  <c r="CU40" i="12"/>
  <c r="CU39" i="12"/>
  <c r="CU38" i="12"/>
  <c r="CU37" i="12"/>
  <c r="CU36" i="12"/>
  <c r="CU35" i="12"/>
  <c r="CU34" i="12"/>
  <c r="CU33" i="12"/>
  <c r="CU32" i="12"/>
  <c r="CU31" i="12"/>
  <c r="CU30" i="12"/>
  <c r="CU29" i="12"/>
  <c r="CU28" i="12"/>
  <c r="CU27" i="12"/>
  <c r="CU26" i="12"/>
  <c r="CU25" i="12"/>
  <c r="CU24" i="12"/>
  <c r="CU23" i="12"/>
  <c r="CU22" i="12"/>
  <c r="CU21" i="12"/>
  <c r="CU20" i="12"/>
  <c r="CU19" i="12"/>
  <c r="CU18" i="12"/>
  <c r="CU17" i="12"/>
  <c r="CU16" i="12"/>
  <c r="CU15" i="12"/>
  <c r="CU14" i="12"/>
  <c r="CU13" i="12"/>
  <c r="CU12" i="12"/>
  <c r="CU11" i="12"/>
  <c r="CU10" i="12"/>
  <c r="CU9" i="12"/>
  <c r="CU8" i="12"/>
  <c r="CU7" i="12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6" i="14"/>
  <c r="CU37" i="14"/>
  <c r="CU38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8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4" i="14"/>
  <c r="CU95" i="14"/>
  <c r="CU96" i="14"/>
  <c r="CU97" i="14"/>
  <c r="CU98" i="14"/>
  <c r="CU7" i="13"/>
  <c r="CU8" i="13"/>
  <c r="CU9" i="13"/>
  <c r="CU10" i="13"/>
  <c r="CU11" i="13"/>
  <c r="CU12" i="13"/>
  <c r="CU13" i="13"/>
  <c r="CU14" i="13"/>
  <c r="CU15" i="13"/>
  <c r="CU16" i="13"/>
  <c r="CU17" i="13"/>
  <c r="CU18" i="13"/>
  <c r="CU19" i="13"/>
  <c r="CU20" i="13"/>
  <c r="CU21" i="13"/>
  <c r="CU22" i="13"/>
  <c r="CU23" i="13"/>
  <c r="CU24" i="13"/>
  <c r="CU25" i="13"/>
  <c r="CU26" i="13"/>
  <c r="CU27" i="13"/>
  <c r="CU28" i="13"/>
  <c r="CU29" i="13"/>
  <c r="CU30" i="13"/>
  <c r="CU31" i="13"/>
  <c r="CU32" i="13"/>
  <c r="CU33" i="13"/>
  <c r="CU34" i="13"/>
  <c r="CU35" i="13"/>
  <c r="CU36" i="13"/>
  <c r="CU37" i="13"/>
  <c r="CU38" i="13"/>
  <c r="CU39" i="13"/>
  <c r="CU40" i="13"/>
  <c r="CU41" i="13"/>
  <c r="CU42" i="13"/>
  <c r="CU43" i="13"/>
  <c r="CU44" i="13"/>
  <c r="CU45" i="13"/>
  <c r="CU46" i="13"/>
  <c r="CU47" i="13"/>
  <c r="CU48" i="13"/>
  <c r="CU49" i="13"/>
  <c r="CU50" i="13"/>
  <c r="CU51" i="13"/>
  <c r="CU52" i="13"/>
  <c r="CU53" i="13"/>
  <c r="CU54" i="13"/>
  <c r="CU55" i="13"/>
  <c r="CU56" i="13"/>
  <c r="CU57" i="13"/>
  <c r="CU58" i="13"/>
  <c r="CU59" i="13"/>
  <c r="CU60" i="13"/>
  <c r="CU61" i="13"/>
  <c r="CU62" i="13"/>
  <c r="CU63" i="13"/>
  <c r="CU64" i="13"/>
  <c r="CU65" i="13"/>
  <c r="CU66" i="13"/>
  <c r="CU67" i="13"/>
  <c r="CU68" i="13"/>
  <c r="CU69" i="13"/>
  <c r="CU70" i="13"/>
  <c r="CU71" i="13"/>
  <c r="CU72" i="13"/>
  <c r="CU73" i="13"/>
  <c r="CU74" i="13"/>
  <c r="CU75" i="13"/>
  <c r="CU76" i="13"/>
  <c r="CU77" i="13"/>
  <c r="CU78" i="13"/>
  <c r="CU79" i="13"/>
  <c r="CU80" i="13"/>
  <c r="CU81" i="13"/>
  <c r="CU82" i="13"/>
  <c r="CU83" i="13"/>
  <c r="CU84" i="13"/>
  <c r="CU85" i="13"/>
  <c r="CU86" i="13"/>
  <c r="CU87" i="13"/>
  <c r="CU88" i="13"/>
  <c r="CU89" i="13"/>
  <c r="CU90" i="13"/>
  <c r="CU91" i="13"/>
  <c r="CU92" i="13"/>
  <c r="CU93" i="13"/>
  <c r="CU94" i="13"/>
  <c r="CU95" i="13"/>
  <c r="CU96" i="13"/>
  <c r="CU97" i="13"/>
  <c r="CU98" i="13"/>
  <c r="CU7" i="11"/>
  <c r="CU8" i="11"/>
  <c r="CU9" i="11"/>
  <c r="CU10" i="11"/>
  <c r="CU11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2" i="11"/>
  <c r="CU73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97" i="14"/>
  <c r="CT98" i="14"/>
  <c r="CT7" i="13"/>
  <c r="CT8" i="13"/>
  <c r="CT9" i="13"/>
  <c r="CT10" i="13"/>
  <c r="CT11" i="13"/>
  <c r="CT12" i="13"/>
  <c r="CT13" i="13"/>
  <c r="CT14" i="13"/>
  <c r="CT15" i="13"/>
  <c r="CT16" i="13"/>
  <c r="CT17" i="13"/>
  <c r="CT18" i="13"/>
  <c r="CT19" i="13"/>
  <c r="CT20" i="13"/>
  <c r="CT21" i="13"/>
  <c r="CT22" i="13"/>
  <c r="CT23" i="13"/>
  <c r="CT24" i="13"/>
  <c r="CT25" i="13"/>
  <c r="CT26" i="13"/>
  <c r="CT27" i="13"/>
  <c r="CT28" i="13"/>
  <c r="CT29" i="13"/>
  <c r="CT30" i="13"/>
  <c r="CT31" i="13"/>
  <c r="CT32" i="13"/>
  <c r="CT33" i="13"/>
  <c r="CT34" i="13"/>
  <c r="CT35" i="13"/>
  <c r="CT36" i="13"/>
  <c r="CT37" i="13"/>
  <c r="CT38" i="13"/>
  <c r="CT39" i="13"/>
  <c r="CT40" i="13"/>
  <c r="CT41" i="13"/>
  <c r="CT42" i="13"/>
  <c r="CT43" i="13"/>
  <c r="CT44" i="13"/>
  <c r="CT45" i="13"/>
  <c r="CT46" i="13"/>
  <c r="CT47" i="13"/>
  <c r="CT48" i="13"/>
  <c r="CT49" i="13"/>
  <c r="CT50" i="13"/>
  <c r="CT51" i="13"/>
  <c r="CT52" i="13"/>
  <c r="CT53" i="13"/>
  <c r="CT54" i="13"/>
  <c r="CT55" i="13"/>
  <c r="CT56" i="13"/>
  <c r="CT57" i="13"/>
  <c r="CT58" i="13"/>
  <c r="CT59" i="13"/>
  <c r="CT60" i="13"/>
  <c r="CT61" i="13"/>
  <c r="CT62" i="13"/>
  <c r="CT63" i="13"/>
  <c r="CT64" i="13"/>
  <c r="CT65" i="13"/>
  <c r="CT66" i="13"/>
  <c r="CT67" i="13"/>
  <c r="CT68" i="13"/>
  <c r="CT69" i="13"/>
  <c r="CT70" i="13"/>
  <c r="CT71" i="13"/>
  <c r="CT72" i="13"/>
  <c r="CT73" i="13"/>
  <c r="CT74" i="13"/>
  <c r="CT75" i="13"/>
  <c r="CT76" i="13"/>
  <c r="CT77" i="13"/>
  <c r="CT78" i="13"/>
  <c r="CT79" i="13"/>
  <c r="CT80" i="13"/>
  <c r="CT81" i="13"/>
  <c r="CT82" i="13"/>
  <c r="CT83" i="13"/>
  <c r="CT84" i="13"/>
  <c r="CT85" i="13"/>
  <c r="CT86" i="13"/>
  <c r="CT87" i="13"/>
  <c r="CT88" i="13"/>
  <c r="CT89" i="13"/>
  <c r="CT90" i="13"/>
  <c r="CT91" i="13"/>
  <c r="CT92" i="13"/>
  <c r="CT93" i="13"/>
  <c r="CT94" i="13"/>
  <c r="CT95" i="13"/>
  <c r="CT96" i="13"/>
  <c r="CT97" i="13"/>
  <c r="CT98" i="13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28" i="12"/>
  <c r="CT29" i="12"/>
  <c r="CT30" i="12"/>
  <c r="CT31" i="12"/>
  <c r="CT32" i="12"/>
  <c r="CT33" i="12"/>
  <c r="CT34" i="12"/>
  <c r="CT35" i="12"/>
  <c r="CT36" i="12"/>
  <c r="CT37" i="12"/>
  <c r="CT38" i="12"/>
  <c r="CT39" i="12"/>
  <c r="CT40" i="12"/>
  <c r="CT41" i="12"/>
  <c r="CT42" i="12"/>
  <c r="CT43" i="12"/>
  <c r="CT44" i="12"/>
  <c r="CT45" i="12"/>
  <c r="CT46" i="12"/>
  <c r="CT47" i="12"/>
  <c r="CT48" i="12"/>
  <c r="CT49" i="12"/>
  <c r="CT50" i="12"/>
  <c r="CT51" i="12"/>
  <c r="CT52" i="12"/>
  <c r="CT53" i="12"/>
  <c r="CT54" i="12"/>
  <c r="CT55" i="12"/>
  <c r="CT56" i="12"/>
  <c r="CT57" i="12"/>
  <c r="CT58" i="12"/>
  <c r="CT59" i="12"/>
  <c r="CT60" i="12"/>
  <c r="CT61" i="12"/>
  <c r="CT62" i="12"/>
  <c r="CT63" i="12"/>
  <c r="CT64" i="12"/>
  <c r="CT65" i="12"/>
  <c r="CT66" i="12"/>
  <c r="CT67" i="12"/>
  <c r="CT68" i="12"/>
  <c r="CT69" i="12"/>
  <c r="CT70" i="12"/>
  <c r="CT71" i="12"/>
  <c r="CT72" i="12"/>
  <c r="CT73" i="12"/>
  <c r="CT74" i="12"/>
  <c r="CT75" i="12"/>
  <c r="CT76" i="12"/>
  <c r="CT77" i="12"/>
  <c r="CT78" i="12"/>
  <c r="CT79" i="12"/>
  <c r="CT80" i="12"/>
  <c r="CT81" i="12"/>
  <c r="CT82" i="12"/>
  <c r="CT83" i="12"/>
  <c r="CT84" i="12"/>
  <c r="CT85" i="12"/>
  <c r="CT86" i="12"/>
  <c r="CT87" i="12"/>
  <c r="CT88" i="12"/>
  <c r="CT89" i="12"/>
  <c r="CT90" i="12"/>
  <c r="CT91" i="12"/>
  <c r="CT92" i="12"/>
  <c r="CT93" i="12"/>
  <c r="CT94" i="12"/>
  <c r="CT95" i="12"/>
  <c r="CT96" i="12"/>
  <c r="CT97" i="12"/>
  <c r="CT98" i="12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<sst xmlns="http://schemas.openxmlformats.org/spreadsheetml/2006/main" count="1887" uniqueCount="210">
  <si>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</si>
  <si>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</si>
  <si>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</si>
  <si>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</si>
  <si>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</si>
  <si>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</si>
  <si>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</si>
  <si>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</si>
  <si>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</si>
  <si>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</si>
  <si>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</si>
  <si>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</si>
  <si>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</si>
  <si>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</si>
  <si>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</si>
  <si>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</si>
  <si>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</si>
  <si>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</si>
  <si>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</si>
  <si>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</si>
  <si>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</si>
  <si>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</si>
  <si>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</si>
  <si>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</si>
  <si>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</si>
  <si>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</si>
  <si>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</si>
  <si>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</si>
  <si>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</si>
  <si>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</si>
  <si>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</si>
  <si>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</si>
  <si>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</si>
  <si>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</si>
  <si>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</si>
  <si>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</si>
  <si>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</si>
  <si>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</si>
  <si>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</si>
  <si>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</si>
  <si>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</si>
  <si>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</si>
  <si>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</si>
  <si>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</si>
  <si>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</si>
  <si>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</si>
  <si>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</si>
  <si>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</si>
  <si>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</si>
  <si>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</si>
  <si>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</si>
  <si>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</si>
  <si>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</si>
  <si>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</si>
  <si>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</si>
  <si>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</si>
  <si>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</si>
  <si>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</si>
  <si>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</si>
  <si>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</si>
  <si>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</si>
  <si>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</si>
  <si>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</si>
  <si>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</si>
  <si>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</si>
  <si>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</si>
  <si>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</si>
  <si>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</si>
  <si>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</si>
  <si>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</si>
  <si>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</si>
  <si>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</si>
  <si>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</si>
  <si>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</si>
  <si>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</si>
  <si>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</si>
  <si>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</si>
  <si>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</si>
  <si>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</si>
  <si>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</si>
  <si>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</si>
  <si>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</si>
  <si>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</si>
  <si>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</si>
  <si>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</si>
  <si>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</si>
  <si>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</si>
  <si>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</si>
  <si>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</si>
  <si>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</si>
  <si>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</si>
  <si>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</si>
  <si>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</si>
  <si>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</si>
  <si>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</si>
  <si>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</si>
  <si>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</si>
  <si>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</si>
  <si>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</si>
  <si>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</si>
  <si>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</si>
  <si>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</si>
  <si>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</si>
  <si>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</si>
  <si>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</si>
  <si>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</si>
  <si>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</si>
  <si>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</si>
  <si>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</si>
  <si>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</si>
  <si>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</si>
  <si>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</si>
  <si>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</si>
  <si>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</si>
  <si>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</si>
  <si>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</si>
  <si>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</si>
  <si>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</si>
  <si>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</si>
  <si>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</si>
  <si>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</si>
  <si>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</si>
  <si>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</si>
  <si>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</si>
  <si>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</si>
  <si>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</si>
  <si>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</si>
  <si>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</si>
  <si>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</si>
  <si>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</si>
  <si>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</si>
  <si>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</si>
  <si>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</si>
  <si>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</si>
  <si>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</si>
  <si>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</si>
  <si>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</si>
  <si>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</si>
  <si>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</si>
  <si>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</si>
  <si>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</si>
  <si>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</si>
  <si>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</si>
  <si>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</si>
  <si>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</si>
  <si>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</si>
  <si>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</si>
  <si>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</si>
  <si>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</si>
  <si>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</si>
  <si>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</si>
  <si>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</si>
  <si>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</si>
  <si>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</si>
  <si>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</si>
  <si>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</si>
  <si>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</si>
  <si>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</si>
  <si>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</si>
  <si>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</si>
  <si>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</si>
  <si>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</si>
  <si>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</si>
  <si>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</si>
  <si>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</si>
  <si>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</si>
  <si>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</si>
  <si>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</si>
  <si>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</si>
  <si>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</si>
  <si>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</si>
  <si>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</si>
  <si>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</si>
  <si>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</si>
  <si>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</si>
  <si>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</si>
  <si>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</si>
  <si>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</si>
  <si>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</si>
  <si>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</si>
  <si>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</si>
  <si>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</si>
  <si>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</si>
  <si>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</si>
  <si>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</si>
  <si>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</si>
  <si>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</si>
  <si>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</si>
  <si>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</si>
  <si>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</si>
  <si>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</si>
  <si>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</si>
  <si>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</si>
  <si>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</si>
  <si>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</si>
  <si>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</si>
  <si>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</si>
  <si>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</si>
  <si>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</si>
  <si>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</si>
  <si>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</si>
  <si>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</si>
  <si>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</si>
  <si>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</si>
  <si>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</si>
  <si>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</si>
  <si>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</si>
  <si>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ST. CLAIR</t>
  </si>
  <si>
    <t>ST. JOSEPH</t>
  </si>
  <si>
    <t>Data as of 8/9/24, 12:36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</si>
</sst>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5" fillId="0" borderId="0" xfId="0" applyFont="1" applyAlignment="1">
      <alignment vertical="top"/>
    </xf>
    <xf numFmtId="166" fontId="15" fillId="0" borderId="0" xfId="0" applyNumberFormat="1" applyFont="1" applyAlignment="1">
      <alignment vertical="top"/>
    </xf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5" fontId="0" fillId="0" borderId="0" xfId="0" applyNumberFormat="1"/>
    <xf numFmtId="166" fontId="0" fillId="0" borderId="0" xfId="0" applyNumberFormat="1"/>
    <xf numFmtId="0" fontId="9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2024 (2024Q2)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General</c:formatCode>
                <c:ptCount val="7"/>
                <c:pt idx="0">
                  <c:v>78.222660000000005</c:v>
                </c:pt>
                <c:pt idx="1">
                  <c:v>72.5655</c:v>
                </c:pt>
                <c:pt idx="2">
                  <c:v>84.890630000000002</c:v>
                </c:pt>
                <c:pt idx="3">
                  <c:v>65.668750000000003</c:v>
                </c:pt>
                <c:pt idx="4">
                  <c:v>70.329170000000005</c:v>
                </c:pt>
                <c:pt idx="5">
                  <c:v>77.540130000000005</c:v>
                </c:pt>
                <c:pt idx="6">
                  <c:v>34.512689999999999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Statewide 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ser>
          <c:idx val="7"/>
          <c:order val="7"/>
          <c:tx>
            <c:strRef>
              <c:f>'Antigen Cvrg Trend'!$A$9</c:f>
              <c:strCache>
                <c:ptCount val="1"/>
                <c:pt idx="0">
                  <c:v>Mar-24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Trend'!$B$9:$K$9</c:f>
              <c:numCache>
                <c:formatCode>0.0</c:formatCode>
                <c:ptCount val="10"/>
                <c:pt idx="0">
                  <c:v>74.726470000000006</c:v>
                </c:pt>
                <c:pt idx="1">
                  <c:v>82.921729999999997</c:v>
                </c:pt>
                <c:pt idx="2">
                  <c:v>81.701260000000005</c:v>
                </c:pt>
                <c:pt idx="3">
                  <c:v>83.472949999999997</c:v>
                </c:pt>
                <c:pt idx="4">
                  <c:v>83.41695</c:v>
                </c:pt>
                <c:pt idx="5">
                  <c:v>81.231489999999994</c:v>
                </c:pt>
                <c:pt idx="6">
                  <c:v>79.440349999999995</c:v>
                </c:pt>
                <c:pt idx="7">
                  <c:v>61.373939999999997</c:v>
                </c:pt>
                <c:pt idx="8">
                  <c:v>71.834270000000004</c:v>
                </c:pt>
                <c:pt idx="9">
                  <c:v>59.39629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B-4FDE-8E11-26CB257B0D12}"/>
            </c:ext>
          </c:extLst>
        </c:ser>
        <c:ser>
          <c:idx val="8"/>
          <c:order val="8"/>
          <c:tx>
            <c:strRef>
              <c:f>'Antigen Cvrg Trend'!$A$10</c:f>
              <c:strCache>
                <c:ptCount val="1"/>
                <c:pt idx="0">
                  <c:v>Jun-24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Trend'!$B$10:$K$10</c:f>
              <c:numCache>
                <c:formatCode>0.0</c:formatCode>
                <c:ptCount val="10"/>
                <c:pt idx="0">
                  <c:v>75.846829999999997</c:v>
                </c:pt>
                <c:pt idx="1">
                  <c:v>84.441239999999993</c:v>
                </c:pt>
                <c:pt idx="2">
                  <c:v>83.175039999999996</c:v>
                </c:pt>
                <c:pt idx="3">
                  <c:v>84.905709999999999</c:v>
                </c:pt>
                <c:pt idx="4">
                  <c:v>84.866709999999998</c:v>
                </c:pt>
                <c:pt idx="5">
                  <c:v>82.635230000000007</c:v>
                </c:pt>
                <c:pt idx="6">
                  <c:v>80.915639999999996</c:v>
                </c:pt>
                <c:pt idx="7">
                  <c:v>61.646909999999998</c:v>
                </c:pt>
                <c:pt idx="8">
                  <c:v>72.907570000000007</c:v>
                </c:pt>
                <c:pt idx="9">
                  <c:v>59.708379999999998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5-4C55-A946-9B245539F62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45131541070099684"/>
          <c:h val="3.7710739574738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533400</xdr:colOff>
      <xdr:row>37</xdr:row>
      <xdr:rowOff>121920</xdr:rowOff>
    </xdr:to>
    <xdr:pic>
      <xdr:nvPicPr>
        <xdr:cNvPr id="2" name="Picture 1" descr="2024 to 2023 Year on Year 4313314 Child Vaccine Series Coverage Difference by County (as of June 30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3CC97-C53C-9707-FA76-A0E885673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25400" cy="768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2782570</xdr:colOff>
      <xdr:row>20</xdr:row>
      <xdr:rowOff>152824</xdr:rowOff>
    </xdr:from>
    <xdr:to>
      <xdr:col>12</xdr:col>
      <xdr:colOff>77470</xdr:colOff>
      <xdr:row>40</xdr:row>
      <xdr:rowOff>103294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144780</xdr:rowOff>
    </xdr:from>
    <xdr:to>
      <xdr:col>17</xdr:col>
      <xdr:colOff>422910</xdr:colOff>
      <xdr:row>46</xdr:row>
      <xdr:rowOff>5714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209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8DE3D2DF-B97E-4437-BEC5-AC54B1A49152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927CD95D-6A91-4F61-B662-2F12CEDBF589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GJ7" activePane="bottomRight" state="frozen"/>
      <selection activeCell="GI2" sqref="GI2"/>
      <selection pane="topRight" activeCell="GI2" sqref="GI2"/>
      <selection pane="bottomLeft" activeCell="GI2" sqref="GI2"/>
      <selection pane="bottomRight" activeCell="GV7" sqref="GV7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6">
        <v>42370</v>
      </c>
      <c r="C4" s="137"/>
      <c r="D4" s="136">
        <v>42401</v>
      </c>
      <c r="E4" s="137"/>
      <c r="F4" s="136">
        <v>42430</v>
      </c>
      <c r="G4" s="137"/>
      <c r="H4" s="132">
        <v>42461</v>
      </c>
      <c r="I4" s="141"/>
      <c r="J4" s="136">
        <v>42491</v>
      </c>
      <c r="K4" s="137"/>
      <c r="L4" s="136">
        <v>42522</v>
      </c>
      <c r="M4" s="137"/>
      <c r="N4" s="136">
        <v>42552</v>
      </c>
      <c r="O4" s="137"/>
      <c r="P4" s="132">
        <v>42583</v>
      </c>
      <c r="Q4" s="141"/>
      <c r="R4" s="136">
        <v>42614</v>
      </c>
      <c r="S4" s="137"/>
      <c r="T4" s="136">
        <v>42644</v>
      </c>
      <c r="U4" s="137"/>
      <c r="V4" s="136">
        <v>42675</v>
      </c>
      <c r="W4" s="137"/>
      <c r="X4" s="132">
        <v>42705</v>
      </c>
      <c r="Y4" s="141"/>
      <c r="Z4" s="136">
        <v>42736</v>
      </c>
      <c r="AA4" s="137"/>
      <c r="AB4" s="136">
        <v>42767</v>
      </c>
      <c r="AC4" s="137"/>
      <c r="AD4" s="136">
        <v>42795</v>
      </c>
      <c r="AE4" s="137"/>
      <c r="AF4" s="132">
        <v>42826</v>
      </c>
      <c r="AG4" s="141"/>
      <c r="AH4" s="136">
        <v>42856</v>
      </c>
      <c r="AI4" s="137"/>
      <c r="AJ4" s="136">
        <v>42887</v>
      </c>
      <c r="AK4" s="137"/>
      <c r="AL4" s="136">
        <v>42917</v>
      </c>
      <c r="AM4" s="137"/>
      <c r="AN4" s="132">
        <v>42948</v>
      </c>
      <c r="AO4" s="141"/>
      <c r="AP4" s="136">
        <v>42979</v>
      </c>
      <c r="AQ4" s="137"/>
      <c r="AR4" s="136">
        <v>43009</v>
      </c>
      <c r="AS4" s="137"/>
      <c r="AT4" s="136">
        <v>43040</v>
      </c>
      <c r="AU4" s="137"/>
      <c r="AV4" s="132">
        <v>43070</v>
      </c>
      <c r="AW4" s="141"/>
      <c r="AX4" s="136">
        <v>43101</v>
      </c>
      <c r="AY4" s="137"/>
      <c r="AZ4" s="136">
        <v>43132</v>
      </c>
      <c r="BA4" s="137"/>
      <c r="BB4" s="136">
        <v>43160</v>
      </c>
      <c r="BC4" s="137"/>
      <c r="BD4" s="132">
        <v>43191</v>
      </c>
      <c r="BE4" s="141"/>
      <c r="BF4" s="136">
        <v>43221</v>
      </c>
      <c r="BG4" s="137"/>
      <c r="BH4" s="136">
        <v>43252</v>
      </c>
      <c r="BI4" s="137"/>
      <c r="BJ4" s="136">
        <v>43282</v>
      </c>
      <c r="BK4" s="137"/>
      <c r="BL4" s="132">
        <v>43313</v>
      </c>
      <c r="BM4" s="141"/>
      <c r="BN4" s="136">
        <v>43344</v>
      </c>
      <c r="BO4" s="137"/>
      <c r="BP4" s="136">
        <v>43374</v>
      </c>
      <c r="BQ4" s="137"/>
      <c r="BR4" s="136">
        <v>43405</v>
      </c>
      <c r="BS4" s="137"/>
      <c r="BT4" s="132">
        <v>43435</v>
      </c>
      <c r="BU4" s="141"/>
      <c r="BV4" s="136">
        <v>43466</v>
      </c>
      <c r="BW4" s="137"/>
      <c r="BX4" s="136">
        <v>43497</v>
      </c>
      <c r="BY4" s="137"/>
      <c r="BZ4" s="136">
        <v>43525</v>
      </c>
      <c r="CA4" s="137"/>
      <c r="CB4" s="132">
        <v>43556</v>
      </c>
      <c r="CC4" s="141"/>
      <c r="CD4" s="136">
        <v>43586</v>
      </c>
      <c r="CE4" s="137"/>
      <c r="CF4" s="136">
        <v>43617</v>
      </c>
      <c r="CG4" s="137"/>
      <c r="CH4" s="136">
        <v>43647</v>
      </c>
      <c r="CI4" s="137"/>
      <c r="CJ4" s="132">
        <v>43678</v>
      </c>
      <c r="CK4" s="141"/>
      <c r="CL4" s="136">
        <v>43709</v>
      </c>
      <c r="CM4" s="137"/>
      <c r="CN4" s="136">
        <v>43739</v>
      </c>
      <c r="CO4" s="137"/>
      <c r="CP4" s="136">
        <v>43770</v>
      </c>
      <c r="CQ4" s="137"/>
      <c r="CR4" s="132">
        <v>43800</v>
      </c>
      <c r="CS4" s="141"/>
      <c r="CT4" s="136">
        <v>43831</v>
      </c>
      <c r="CU4" s="137"/>
      <c r="CV4" s="136">
        <v>43862</v>
      </c>
      <c r="CW4" s="137"/>
      <c r="CX4" s="136">
        <v>43891</v>
      </c>
      <c r="CY4" s="137"/>
      <c r="CZ4" s="138" t="s">
        <v>98</v>
      </c>
      <c r="DA4" s="142"/>
      <c r="DB4" s="136">
        <v>43981</v>
      </c>
      <c r="DC4" s="143"/>
      <c r="DD4" s="136">
        <v>44009</v>
      </c>
      <c r="DE4" s="137"/>
      <c r="DF4" s="136">
        <v>44016</v>
      </c>
      <c r="DG4" s="137"/>
      <c r="DH4" s="136">
        <v>44044</v>
      </c>
      <c r="DI4" s="137"/>
      <c r="DJ4" s="136">
        <v>44075</v>
      </c>
      <c r="DK4" s="137"/>
      <c r="DL4" s="136">
        <v>44105</v>
      </c>
      <c r="DM4" s="137"/>
      <c r="DN4" s="136">
        <v>44155</v>
      </c>
      <c r="DO4" s="137"/>
      <c r="DP4" s="136">
        <v>44185</v>
      </c>
      <c r="DQ4" s="137"/>
      <c r="DR4" s="136">
        <v>44197</v>
      </c>
      <c r="DS4" s="137"/>
      <c r="DT4" s="136">
        <v>44228</v>
      </c>
      <c r="DU4" s="137"/>
      <c r="DV4" s="136">
        <v>44256</v>
      </c>
      <c r="DW4" s="137"/>
      <c r="DX4" s="136">
        <v>44287</v>
      </c>
      <c r="DY4" s="137"/>
      <c r="DZ4" s="136">
        <v>44317</v>
      </c>
      <c r="EA4" s="137"/>
      <c r="EB4" s="136">
        <v>44348</v>
      </c>
      <c r="EC4" s="137"/>
      <c r="ED4" s="125" t="s">
        <v>165</v>
      </c>
      <c r="EE4" s="126"/>
      <c r="EF4" s="125" t="s">
        <v>166</v>
      </c>
      <c r="EG4" s="126"/>
      <c r="EH4" s="125" t="s">
        <v>167</v>
      </c>
      <c r="EI4" s="126"/>
      <c r="EJ4" s="125" t="s">
        <v>168</v>
      </c>
      <c r="EK4" s="126"/>
      <c r="EL4" s="124">
        <v>44501</v>
      </c>
      <c r="EM4" s="124"/>
      <c r="EN4" s="124">
        <v>44531</v>
      </c>
      <c r="EO4" s="124"/>
      <c r="EP4" s="124">
        <v>44562</v>
      </c>
      <c r="EQ4" s="124"/>
      <c r="ER4" s="124">
        <v>44593</v>
      </c>
      <c r="ES4" s="124"/>
      <c r="ET4" s="124">
        <v>44621</v>
      </c>
      <c r="EU4" s="124"/>
      <c r="EV4" s="124">
        <v>44652</v>
      </c>
      <c r="EW4" s="124"/>
      <c r="EX4" s="124">
        <v>44682</v>
      </c>
      <c r="EY4" s="124"/>
      <c r="EZ4" s="124">
        <v>44713</v>
      </c>
      <c r="FA4" s="124"/>
      <c r="FB4" s="124">
        <v>44743</v>
      </c>
      <c r="FC4" s="124"/>
      <c r="FD4" s="124">
        <v>44774</v>
      </c>
      <c r="FE4" s="124"/>
      <c r="FF4" s="124">
        <v>44805</v>
      </c>
      <c r="FG4" s="124"/>
      <c r="FH4" s="124">
        <v>44835</v>
      </c>
      <c r="FI4" s="124"/>
      <c r="FJ4" s="124">
        <v>44866</v>
      </c>
      <c r="FK4" s="124"/>
      <c r="FL4" s="124">
        <v>44896</v>
      </c>
      <c r="FM4" s="124"/>
      <c r="FN4" s="124">
        <v>44927</v>
      </c>
      <c r="FO4" s="124"/>
      <c r="FP4" s="124">
        <v>44958</v>
      </c>
      <c r="FQ4" s="124"/>
      <c r="FR4" s="124">
        <v>44986</v>
      </c>
      <c r="FS4" s="124"/>
      <c r="FT4" s="124">
        <v>45017</v>
      </c>
      <c r="FU4" s="124"/>
      <c r="FV4" s="124">
        <v>45047</v>
      </c>
      <c r="FW4" s="124"/>
      <c r="FX4" s="124">
        <v>45078</v>
      </c>
      <c r="FY4" s="124"/>
      <c r="FZ4" s="124">
        <v>45108</v>
      </c>
      <c r="GA4" s="124"/>
      <c r="GB4" s="124">
        <v>45139</v>
      </c>
      <c r="GC4" s="124"/>
      <c r="GD4" s="124">
        <v>45170</v>
      </c>
      <c r="GE4" s="124"/>
      <c r="GF4" s="124">
        <v>45200</v>
      </c>
      <c r="GG4" s="124"/>
      <c r="GH4" s="124">
        <v>45231</v>
      </c>
      <c r="GI4" s="124"/>
      <c r="GJ4" s="124">
        <v>45261</v>
      </c>
      <c r="GK4" s="124"/>
      <c r="GL4" s="124">
        <v>45292</v>
      </c>
      <c r="GM4" s="124"/>
      <c r="GN4" s="124">
        <v>45323</v>
      </c>
      <c r="GO4" s="124"/>
      <c r="GP4" s="124">
        <v>45352</v>
      </c>
      <c r="GQ4" s="124"/>
      <c r="GR4" s="124">
        <v>45383</v>
      </c>
      <c r="GS4" s="124"/>
      <c r="GT4" s="124">
        <v>45413</v>
      </c>
      <c r="GU4" s="124"/>
      <c r="GV4" s="124">
        <v>45444</v>
      </c>
      <c r="GW4" s="124"/>
      <c r="GX4" s="136"/>
      <c r="GY4" s="137"/>
      <c r="GZ4" s="136"/>
      <c r="HA4" s="137"/>
      <c r="HB4" s="136"/>
      <c r="HC4" s="137"/>
      <c r="HD4" s="132"/>
      <c r="HE4" s="141"/>
      <c r="HF4" s="136"/>
      <c r="HG4" s="137"/>
      <c r="HH4" s="136"/>
      <c r="HI4" s="137"/>
      <c r="HJ4" s="136"/>
      <c r="HK4" s="137"/>
      <c r="HL4" s="132"/>
      <c r="HM4" s="141"/>
      <c r="HN4" s="136"/>
      <c r="HO4" s="137"/>
      <c r="HP4" s="136"/>
      <c r="HQ4" s="137"/>
      <c r="HR4" s="136"/>
      <c r="HS4" s="137"/>
      <c r="HT4" s="132"/>
      <c r="HU4" s="141"/>
      <c r="HV4" s="136"/>
      <c r="HW4" s="137"/>
      <c r="HX4" s="136"/>
      <c r="HY4" s="137"/>
      <c r="HZ4" s="136"/>
      <c r="IA4" s="137"/>
      <c r="IB4" s="132"/>
      <c r="IC4" s="141"/>
      <c r="ID4" s="136"/>
      <c r="IE4" s="137"/>
      <c r="IF4" s="136"/>
      <c r="IG4" s="137"/>
      <c r="IH4" s="136"/>
      <c r="II4" s="137"/>
      <c r="IJ4" s="132"/>
      <c r="IK4" s="141"/>
      <c r="IL4" s="136"/>
      <c r="IM4" s="137"/>
      <c r="IN4" s="136"/>
      <c r="IO4" s="137"/>
      <c r="IP4" s="136"/>
      <c r="IQ4" s="137"/>
      <c r="IR4" s="132"/>
      <c r="IS4" s="141"/>
      <c r="IT4" s="136"/>
      <c r="IU4" s="137"/>
      <c r="IV4" s="136"/>
      <c r="IW4" s="137"/>
      <c r="IX4" s="136"/>
      <c r="IY4" s="137"/>
      <c r="IZ4" s="132"/>
      <c r="JA4" s="141"/>
      <c r="JB4" s="136"/>
      <c r="JC4" s="137"/>
      <c r="JD4" s="136"/>
      <c r="JE4" s="137"/>
      <c r="JF4" s="136"/>
      <c r="JG4" s="137"/>
      <c r="JH4" s="132"/>
      <c r="JI4" s="141"/>
      <c r="JJ4" s="136"/>
      <c r="JK4" s="137"/>
      <c r="JL4" s="136"/>
      <c r="JM4" s="137"/>
      <c r="JN4" s="136"/>
      <c r="JO4" s="137"/>
      <c r="JP4" s="136"/>
      <c r="JQ4" s="137"/>
    </row>
    <row r="5" spans="1:277" s="18" customFormat="1" ht="15" customHeight="1" x14ac:dyDescent="0.3">
      <c r="A5" s="2"/>
      <c r="B5" s="140" t="s">
        <v>94</v>
      </c>
      <c r="C5" s="140"/>
      <c r="D5" s="140" t="s">
        <v>94</v>
      </c>
      <c r="E5" s="140"/>
      <c r="F5" s="140" t="s">
        <v>94</v>
      </c>
      <c r="G5" s="140"/>
      <c r="H5" s="140" t="s">
        <v>94</v>
      </c>
      <c r="I5" s="140"/>
      <c r="J5" s="140" t="s">
        <v>94</v>
      </c>
      <c r="K5" s="140"/>
      <c r="L5" s="140" t="s">
        <v>94</v>
      </c>
      <c r="M5" s="140"/>
      <c r="N5" s="140" t="s">
        <v>94</v>
      </c>
      <c r="O5" s="140"/>
      <c r="P5" s="140" t="s">
        <v>94</v>
      </c>
      <c r="Q5" s="140"/>
      <c r="R5" s="140" t="s">
        <v>94</v>
      </c>
      <c r="S5" s="140"/>
      <c r="T5" s="140" t="s">
        <v>94</v>
      </c>
      <c r="U5" s="140"/>
      <c r="V5" s="140" t="s">
        <v>94</v>
      </c>
      <c r="W5" s="140"/>
      <c r="X5" s="140" t="s">
        <v>94</v>
      </c>
      <c r="Y5" s="140"/>
      <c r="Z5" s="140" t="s">
        <v>94</v>
      </c>
      <c r="AA5" s="140"/>
      <c r="AB5" s="140" t="s">
        <v>94</v>
      </c>
      <c r="AC5" s="140"/>
      <c r="AD5" s="140" t="s">
        <v>94</v>
      </c>
      <c r="AE5" s="140"/>
      <c r="AF5" s="140" t="s">
        <v>94</v>
      </c>
      <c r="AG5" s="140"/>
      <c r="AH5" s="140" t="s">
        <v>94</v>
      </c>
      <c r="AI5" s="140"/>
      <c r="AJ5" s="140" t="s">
        <v>94</v>
      </c>
      <c r="AK5" s="140"/>
      <c r="AL5" s="140" t="s">
        <v>94</v>
      </c>
      <c r="AM5" s="140"/>
      <c r="AN5" s="140" t="s">
        <v>94</v>
      </c>
      <c r="AO5" s="140"/>
      <c r="AP5" s="140" t="s">
        <v>94</v>
      </c>
      <c r="AQ5" s="140"/>
      <c r="AR5" s="140" t="s">
        <v>94</v>
      </c>
      <c r="AS5" s="140"/>
      <c r="AT5" s="140" t="s">
        <v>94</v>
      </c>
      <c r="AU5" s="140"/>
      <c r="AV5" s="140" t="s">
        <v>94</v>
      </c>
      <c r="AW5" s="140"/>
      <c r="AX5" s="140" t="s">
        <v>94</v>
      </c>
      <c r="AY5" s="140"/>
      <c r="AZ5" s="140" t="s">
        <v>94</v>
      </c>
      <c r="BA5" s="140"/>
      <c r="BB5" s="140" t="s">
        <v>94</v>
      </c>
      <c r="BC5" s="140"/>
      <c r="BD5" s="140" t="s">
        <v>94</v>
      </c>
      <c r="BE5" s="140"/>
      <c r="BF5" s="140" t="s">
        <v>94</v>
      </c>
      <c r="BG5" s="140"/>
      <c r="BH5" s="140" t="s">
        <v>94</v>
      </c>
      <c r="BI5" s="140"/>
      <c r="BJ5" s="140" t="s">
        <v>94</v>
      </c>
      <c r="BK5" s="140"/>
      <c r="BL5" s="140" t="s">
        <v>94</v>
      </c>
      <c r="BM5" s="140"/>
      <c r="BN5" s="140" t="s">
        <v>94</v>
      </c>
      <c r="BO5" s="140"/>
      <c r="BP5" s="140" t="s">
        <v>94</v>
      </c>
      <c r="BQ5" s="140"/>
      <c r="BR5" s="140" t="s">
        <v>94</v>
      </c>
      <c r="BS5" s="140"/>
      <c r="BT5" s="140" t="s">
        <v>94</v>
      </c>
      <c r="BU5" s="140"/>
      <c r="BV5" s="140" t="s">
        <v>94</v>
      </c>
      <c r="BW5" s="140"/>
      <c r="BX5" s="140" t="s">
        <v>94</v>
      </c>
      <c r="BY5" s="140"/>
      <c r="BZ5" s="140" t="s">
        <v>94</v>
      </c>
      <c r="CA5" s="140"/>
      <c r="CB5" s="140" t="s">
        <v>94</v>
      </c>
      <c r="CC5" s="140"/>
      <c r="CD5" s="140" t="s">
        <v>94</v>
      </c>
      <c r="CE5" s="140"/>
      <c r="CF5" s="140" t="s">
        <v>94</v>
      </c>
      <c r="CG5" s="140"/>
      <c r="CH5" s="140" t="s">
        <v>94</v>
      </c>
      <c r="CI5" s="140"/>
      <c r="CJ5" s="140" t="s">
        <v>94</v>
      </c>
      <c r="CK5" s="140"/>
      <c r="CL5" s="140" t="s">
        <v>94</v>
      </c>
      <c r="CM5" s="140"/>
      <c r="CN5" s="140" t="s">
        <v>94</v>
      </c>
      <c r="CO5" s="140"/>
      <c r="CP5" s="140" t="s">
        <v>94</v>
      </c>
      <c r="CQ5" s="140"/>
      <c r="CR5" s="140" t="s">
        <v>94</v>
      </c>
      <c r="CS5" s="140"/>
      <c r="CT5" s="140" t="s">
        <v>94</v>
      </c>
      <c r="CU5" s="140"/>
      <c r="CV5" s="140" t="s">
        <v>94</v>
      </c>
      <c r="CW5" s="140"/>
      <c r="CX5" s="140" t="s">
        <v>94</v>
      </c>
      <c r="CY5" s="140"/>
      <c r="CZ5" s="144" t="s">
        <v>94</v>
      </c>
      <c r="DA5" s="131"/>
      <c r="DB5" s="140" t="s">
        <v>94</v>
      </c>
      <c r="DC5" s="140"/>
      <c r="DD5" s="140" t="s">
        <v>94</v>
      </c>
      <c r="DE5" s="140"/>
      <c r="DF5" s="140" t="s">
        <v>94</v>
      </c>
      <c r="DG5" s="140"/>
      <c r="DH5" s="140" t="s">
        <v>94</v>
      </c>
      <c r="DI5" s="140"/>
      <c r="DJ5" s="140" t="s">
        <v>94</v>
      </c>
      <c r="DK5" s="140"/>
      <c r="DL5" s="140" t="s">
        <v>94</v>
      </c>
      <c r="DM5" s="140"/>
      <c r="DN5" s="140" t="s">
        <v>94</v>
      </c>
      <c r="DO5" s="140"/>
      <c r="DP5" s="140" t="s">
        <v>94</v>
      </c>
      <c r="DQ5" s="140"/>
      <c r="DR5" s="140" t="s">
        <v>94</v>
      </c>
      <c r="DS5" s="140"/>
      <c r="DT5" s="140" t="s">
        <v>94</v>
      </c>
      <c r="DU5" s="140"/>
      <c r="DV5" s="140" t="s">
        <v>94</v>
      </c>
      <c r="DW5" s="140"/>
      <c r="DX5" s="140" t="s">
        <v>94</v>
      </c>
      <c r="DY5" s="140"/>
      <c r="DZ5" s="140" t="s">
        <v>94</v>
      </c>
      <c r="EA5" s="140"/>
      <c r="EB5" s="140" t="s">
        <v>94</v>
      </c>
      <c r="EC5" s="140"/>
      <c r="ED5" s="140" t="s">
        <v>94</v>
      </c>
      <c r="EE5" s="140"/>
      <c r="EF5" s="140" t="s">
        <v>94</v>
      </c>
      <c r="EG5" s="140"/>
      <c r="EH5" s="140" t="s">
        <v>94</v>
      </c>
      <c r="EI5" s="140"/>
      <c r="EJ5" s="140" t="s">
        <v>94</v>
      </c>
      <c r="EK5" s="140"/>
      <c r="EL5" s="140" t="s">
        <v>94</v>
      </c>
      <c r="EM5" s="140"/>
      <c r="EN5" s="145" t="s">
        <v>94</v>
      </c>
      <c r="EO5" s="146"/>
      <c r="EP5" s="145" t="s">
        <v>94</v>
      </c>
      <c r="EQ5" s="146"/>
      <c r="ER5" s="145" t="s">
        <v>94</v>
      </c>
      <c r="ES5" s="146"/>
      <c r="ET5" s="140" t="s">
        <v>94</v>
      </c>
      <c r="EU5" s="140"/>
      <c r="EV5" s="140" t="s">
        <v>94</v>
      </c>
      <c r="EW5" s="140"/>
      <c r="EX5" s="140" t="s">
        <v>94</v>
      </c>
      <c r="EY5" s="140"/>
      <c r="EZ5" s="140" t="s">
        <v>94</v>
      </c>
      <c r="FA5" s="140"/>
      <c r="FB5" s="140" t="s">
        <v>94</v>
      </c>
      <c r="FC5" s="140"/>
      <c r="FD5" s="140" t="s">
        <v>94</v>
      </c>
      <c r="FE5" s="140"/>
      <c r="FF5" s="140" t="s">
        <v>94</v>
      </c>
      <c r="FG5" s="140"/>
      <c r="FH5" s="140" t="s">
        <v>94</v>
      </c>
      <c r="FI5" s="140"/>
      <c r="FJ5" s="140" t="s">
        <v>94</v>
      </c>
      <c r="FK5" s="140"/>
      <c r="FL5" s="140" t="s">
        <v>94</v>
      </c>
      <c r="FM5" s="140"/>
      <c r="FN5" s="140" t="s">
        <v>94</v>
      </c>
      <c r="FO5" s="140"/>
      <c r="FP5" s="140" t="s">
        <v>94</v>
      </c>
      <c r="FQ5" s="140"/>
      <c r="FR5" s="140" t="s">
        <v>94</v>
      </c>
      <c r="FS5" s="140"/>
      <c r="FT5" s="140" t="s">
        <v>94</v>
      </c>
      <c r="FU5" s="140"/>
      <c r="FV5" s="140" t="s">
        <v>94</v>
      </c>
      <c r="FW5" s="140"/>
      <c r="FX5" s="140" t="s">
        <v>94</v>
      </c>
      <c r="FY5" s="140"/>
      <c r="FZ5" s="140" t="s">
        <v>94</v>
      </c>
      <c r="GA5" s="140"/>
      <c r="GB5" s="140" t="s">
        <v>94</v>
      </c>
      <c r="GC5" s="140"/>
      <c r="GD5" s="140" t="s">
        <v>94</v>
      </c>
      <c r="GE5" s="140"/>
      <c r="GF5" s="140" t="s">
        <v>94</v>
      </c>
      <c r="GG5" s="140"/>
      <c r="GH5" s="140" t="s">
        <v>94</v>
      </c>
      <c r="GI5" s="140"/>
      <c r="GJ5" s="140" t="s">
        <v>94</v>
      </c>
      <c r="GK5" s="140"/>
      <c r="GL5" s="140" t="s">
        <v>94</v>
      </c>
      <c r="GM5" s="140"/>
      <c r="GN5" s="140" t="s">
        <v>94</v>
      </c>
      <c r="GO5" s="140"/>
      <c r="GP5" s="140" t="s">
        <v>94</v>
      </c>
      <c r="GQ5" s="140"/>
      <c r="GR5" s="140" t="s">
        <v>94</v>
      </c>
      <c r="GS5" s="140"/>
      <c r="GT5" s="140" t="s">
        <v>94</v>
      </c>
      <c r="GU5" s="140"/>
      <c r="GV5" s="140" t="s">
        <v>94</v>
      </c>
      <c r="GW5" s="140"/>
      <c r="GX5" s="140" t="s">
        <v>94</v>
      </c>
      <c r="GY5" s="140"/>
      <c r="GZ5" s="140" t="s">
        <v>94</v>
      </c>
      <c r="HA5" s="140"/>
      <c r="HB5" s="140" t="s">
        <v>94</v>
      </c>
      <c r="HC5" s="140"/>
      <c r="HD5" s="140" t="s">
        <v>94</v>
      </c>
      <c r="HE5" s="140"/>
      <c r="HF5" s="140" t="s">
        <v>94</v>
      </c>
      <c r="HG5" s="140"/>
      <c r="HH5" s="140" t="s">
        <v>94</v>
      </c>
      <c r="HI5" s="140"/>
      <c r="HJ5" s="140" t="s">
        <v>94</v>
      </c>
      <c r="HK5" s="140"/>
      <c r="HL5" s="140" t="s">
        <v>94</v>
      </c>
      <c r="HM5" s="140"/>
      <c r="HN5" s="140" t="s">
        <v>94</v>
      </c>
      <c r="HO5" s="140"/>
      <c r="HP5" s="140" t="s">
        <v>94</v>
      </c>
      <c r="HQ5" s="140"/>
      <c r="HR5" s="140" t="s">
        <v>94</v>
      </c>
      <c r="HS5" s="140"/>
      <c r="HT5" s="140" t="s">
        <v>94</v>
      </c>
      <c r="HU5" s="140"/>
      <c r="HV5" s="140" t="s">
        <v>94</v>
      </c>
      <c r="HW5" s="140"/>
      <c r="HX5" s="140" t="s">
        <v>94</v>
      </c>
      <c r="HY5" s="140"/>
      <c r="HZ5" s="140" t="s">
        <v>94</v>
      </c>
      <c r="IA5" s="140"/>
      <c r="IB5" s="140" t="s">
        <v>94</v>
      </c>
      <c r="IC5" s="140"/>
      <c r="ID5" s="140" t="s">
        <v>94</v>
      </c>
      <c r="IE5" s="140"/>
      <c r="IF5" s="140" t="s">
        <v>94</v>
      </c>
      <c r="IG5" s="140"/>
      <c r="IH5" s="140" t="s">
        <v>94</v>
      </c>
      <c r="II5" s="140"/>
      <c r="IJ5" s="140" t="s">
        <v>94</v>
      </c>
      <c r="IK5" s="140"/>
      <c r="IL5" s="140" t="s">
        <v>94</v>
      </c>
      <c r="IM5" s="140"/>
      <c r="IN5" s="140" t="s">
        <v>94</v>
      </c>
      <c r="IO5" s="140"/>
      <c r="IP5" s="140" t="s">
        <v>94</v>
      </c>
      <c r="IQ5" s="140"/>
      <c r="IR5" s="140" t="s">
        <v>94</v>
      </c>
      <c r="IS5" s="140"/>
      <c r="IT5" s="140" t="s">
        <v>94</v>
      </c>
      <c r="IU5" s="140"/>
      <c r="IV5" s="140" t="s">
        <v>94</v>
      </c>
      <c r="IW5" s="140"/>
      <c r="IX5" s="140" t="s">
        <v>94</v>
      </c>
      <c r="IY5" s="140"/>
      <c r="IZ5" s="140" t="s">
        <v>94</v>
      </c>
      <c r="JA5" s="140"/>
      <c r="JB5" s="140" t="s">
        <v>94</v>
      </c>
      <c r="JC5" s="140"/>
      <c r="JD5" s="140" t="s">
        <v>94</v>
      </c>
      <c r="JE5" s="140"/>
      <c r="JF5" s="140" t="s">
        <v>94</v>
      </c>
      <c r="JG5" s="140"/>
      <c r="JH5" s="140" t="s">
        <v>94</v>
      </c>
      <c r="JI5" s="140"/>
      <c r="JJ5" s="140" t="s">
        <v>94</v>
      </c>
      <c r="JK5" s="140"/>
      <c r="JL5" s="140" t="s">
        <v>94</v>
      </c>
      <c r="JM5" s="140"/>
      <c r="JN5" s="140" t="s">
        <v>94</v>
      </c>
      <c r="JO5" s="140"/>
      <c r="JP5" s="140" t="s">
        <v>94</v>
      </c>
      <c r="JQ5" s="140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13" t="s">
        <v>95</v>
      </c>
      <c r="GM6" s="13" t="s">
        <v>93</v>
      </c>
      <c r="GN6" s="13" t="s">
        <v>95</v>
      </c>
      <c r="GO6" s="13" t="s">
        <v>93</v>
      </c>
      <c r="GP6" s="13" t="s">
        <v>95</v>
      </c>
      <c r="GQ6" s="13" t="s">
        <v>93</v>
      </c>
      <c r="GR6" s="13" t="s">
        <v>95</v>
      </c>
      <c r="GS6" s="13" t="s">
        <v>93</v>
      </c>
      <c r="GT6" s="13" t="s">
        <v>95</v>
      </c>
      <c r="GU6" s="13" t="s">
        <v>93</v>
      </c>
      <c r="GV6" s="13" t="s">
        <v>95</v>
      </c>
      <c r="GW6" s="13" t="s">
        <v>93</v>
      </c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6">
        <v>1540</v>
      </c>
      <c r="GM7" s="6">
        <v>2382</v>
      </c>
      <c r="GN7" s="6">
        <v>1560</v>
      </c>
      <c r="GO7" s="6">
        <v>2412</v>
      </c>
      <c r="GP7" s="6">
        <v>1577</v>
      </c>
      <c r="GQ7" s="6">
        <v>2433</v>
      </c>
      <c r="GR7" s="6">
        <v>1559</v>
      </c>
      <c r="GS7" s="6">
        <v>2402</v>
      </c>
      <c r="GT7" s="6">
        <v>1551</v>
      </c>
      <c r="GU7" s="6">
        <v>2401</v>
      </c>
      <c r="GV7" s="6">
        <v>1543</v>
      </c>
      <c r="GW7" s="6">
        <v>2383</v>
      </c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6">
        <v>7084</v>
      </c>
      <c r="GM8" s="6">
        <v>14654</v>
      </c>
      <c r="GN8" s="6">
        <v>7143</v>
      </c>
      <c r="GO8" s="6">
        <v>14849</v>
      </c>
      <c r="GP8" s="6">
        <v>7287</v>
      </c>
      <c r="GQ8" s="6">
        <v>14891</v>
      </c>
      <c r="GR8" s="6">
        <v>7197</v>
      </c>
      <c r="GS8" s="6">
        <v>14853</v>
      </c>
      <c r="GT8" s="6">
        <v>7152</v>
      </c>
      <c r="GU8" s="6">
        <v>14742</v>
      </c>
      <c r="GV8" s="6">
        <v>7127</v>
      </c>
      <c r="GW8" s="6">
        <v>14615</v>
      </c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6">
        <v>1116</v>
      </c>
      <c r="GM9" s="6">
        <v>2177</v>
      </c>
      <c r="GN9" s="6">
        <v>1112</v>
      </c>
      <c r="GO9" s="6">
        <v>2190</v>
      </c>
      <c r="GP9" s="6">
        <v>1163</v>
      </c>
      <c r="GQ9" s="6">
        <v>2233</v>
      </c>
      <c r="GR9" s="6">
        <v>1149</v>
      </c>
      <c r="GS9" s="6">
        <v>2226</v>
      </c>
      <c r="GT9" s="6">
        <v>1166</v>
      </c>
      <c r="GU9" s="6">
        <v>2221</v>
      </c>
      <c r="GV9" s="6">
        <v>1158</v>
      </c>
      <c r="GW9" s="6">
        <v>2181</v>
      </c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6">
        <v>11953</v>
      </c>
      <c r="GM10" s="6">
        <v>20314</v>
      </c>
      <c r="GN10" s="6">
        <v>12069</v>
      </c>
      <c r="GO10" s="6">
        <v>20522</v>
      </c>
      <c r="GP10" s="6">
        <v>12247</v>
      </c>
      <c r="GQ10" s="6">
        <v>20455</v>
      </c>
      <c r="GR10" s="6">
        <v>12095</v>
      </c>
      <c r="GS10" s="6">
        <v>20429</v>
      </c>
      <c r="GT10" s="6">
        <v>11985</v>
      </c>
      <c r="GU10" s="6">
        <v>20176</v>
      </c>
      <c r="GV10" s="6">
        <v>11981</v>
      </c>
      <c r="GW10" s="6">
        <v>19925</v>
      </c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6">
        <v>1084</v>
      </c>
      <c r="GM11" s="6">
        <v>2427</v>
      </c>
      <c r="GN11" s="6">
        <v>1097</v>
      </c>
      <c r="GO11" s="6">
        <v>2425</v>
      </c>
      <c r="GP11" s="6">
        <v>1101</v>
      </c>
      <c r="GQ11" s="6">
        <v>2396</v>
      </c>
      <c r="GR11" s="6">
        <v>1081</v>
      </c>
      <c r="GS11" s="6">
        <v>2389</v>
      </c>
      <c r="GT11" s="6">
        <v>1082</v>
      </c>
      <c r="GU11" s="6">
        <v>2364</v>
      </c>
      <c r="GV11" s="6">
        <v>1077</v>
      </c>
      <c r="GW11" s="6">
        <v>2335</v>
      </c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6">
        <v>3458</v>
      </c>
      <c r="GM12" s="6">
        <v>5524</v>
      </c>
      <c r="GN12" s="6">
        <v>3484</v>
      </c>
      <c r="GO12" s="6">
        <v>5532</v>
      </c>
      <c r="GP12" s="6">
        <v>3517</v>
      </c>
      <c r="GQ12" s="6">
        <v>5516</v>
      </c>
      <c r="GR12" s="6">
        <v>3489</v>
      </c>
      <c r="GS12" s="6">
        <v>5492</v>
      </c>
      <c r="GT12" s="6">
        <v>3492</v>
      </c>
      <c r="GU12" s="6">
        <v>5475</v>
      </c>
      <c r="GV12" s="6">
        <v>3417</v>
      </c>
      <c r="GW12" s="6">
        <v>5319</v>
      </c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6">
        <v>11648</v>
      </c>
      <c r="GM13" s="6">
        <v>22760</v>
      </c>
      <c r="GN13" s="6">
        <v>11768</v>
      </c>
      <c r="GO13" s="6">
        <v>22947</v>
      </c>
      <c r="GP13" s="6">
        <v>11895</v>
      </c>
      <c r="GQ13" s="6">
        <v>23020</v>
      </c>
      <c r="GR13" s="6">
        <v>11878</v>
      </c>
      <c r="GS13" s="6">
        <v>23021</v>
      </c>
      <c r="GT13" s="6">
        <v>11779</v>
      </c>
      <c r="GU13" s="6">
        <v>21977</v>
      </c>
      <c r="GV13" s="6">
        <v>11680</v>
      </c>
      <c r="GW13" s="6">
        <v>21391</v>
      </c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6">
        <v>4445</v>
      </c>
      <c r="GM14" s="6">
        <v>11789</v>
      </c>
      <c r="GN14" s="6">
        <v>4476</v>
      </c>
      <c r="GO14" s="6">
        <v>11879</v>
      </c>
      <c r="GP14" s="6">
        <v>4562</v>
      </c>
      <c r="GQ14" s="6">
        <v>11889</v>
      </c>
      <c r="GR14" s="6">
        <v>4515</v>
      </c>
      <c r="GS14" s="6">
        <v>11832</v>
      </c>
      <c r="GT14" s="6">
        <v>4506</v>
      </c>
      <c r="GU14" s="6">
        <v>11864</v>
      </c>
      <c r="GV14" s="6">
        <v>4541</v>
      </c>
      <c r="GW14" s="6">
        <v>11866</v>
      </c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7">
        <v>42328</v>
      </c>
      <c r="GM15" s="37">
        <v>82027</v>
      </c>
      <c r="GN15" s="37">
        <v>42709</v>
      </c>
      <c r="GO15" s="37">
        <v>82756</v>
      </c>
      <c r="GP15" s="37">
        <v>43349</v>
      </c>
      <c r="GQ15" s="37">
        <v>82833</v>
      </c>
      <c r="GR15" s="37">
        <v>42963</v>
      </c>
      <c r="GS15" s="37">
        <v>82644</v>
      </c>
      <c r="GT15" s="37">
        <v>42713</v>
      </c>
      <c r="GU15" s="37">
        <v>81220</v>
      </c>
      <c r="GV15" s="37">
        <v>42524</v>
      </c>
      <c r="GW15" s="37">
        <v>80015</v>
      </c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6">
        <v>1035</v>
      </c>
      <c r="GM16" s="6">
        <v>1647</v>
      </c>
      <c r="GN16" s="6">
        <v>1058</v>
      </c>
      <c r="GO16" s="6">
        <v>1695</v>
      </c>
      <c r="GP16" s="6">
        <v>1071</v>
      </c>
      <c r="GQ16" s="6">
        <v>1708</v>
      </c>
      <c r="GR16" s="6">
        <v>1062</v>
      </c>
      <c r="GS16" s="6">
        <v>1733</v>
      </c>
      <c r="GT16" s="6">
        <v>1046</v>
      </c>
      <c r="GU16" s="6">
        <v>1706</v>
      </c>
      <c r="GV16" s="6">
        <v>1024</v>
      </c>
      <c r="GW16" s="6">
        <v>1702</v>
      </c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6">
        <v>1069</v>
      </c>
      <c r="GM17" s="6">
        <v>2323</v>
      </c>
      <c r="GN17" s="6">
        <v>1060</v>
      </c>
      <c r="GO17" s="6">
        <v>2330</v>
      </c>
      <c r="GP17" s="6">
        <v>1070</v>
      </c>
      <c r="GQ17" s="6">
        <v>2316</v>
      </c>
      <c r="GR17" s="6">
        <v>1069</v>
      </c>
      <c r="GS17" s="6">
        <v>2307</v>
      </c>
      <c r="GT17" s="6">
        <v>1048</v>
      </c>
      <c r="GU17" s="6">
        <v>2291</v>
      </c>
      <c r="GV17" s="6">
        <v>1043</v>
      </c>
      <c r="GW17" s="6">
        <v>2251</v>
      </c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6">
        <v>405</v>
      </c>
      <c r="GM18" s="6">
        <v>869</v>
      </c>
      <c r="GN18" s="6">
        <v>395</v>
      </c>
      <c r="GO18" s="6">
        <v>844</v>
      </c>
      <c r="GP18" s="6">
        <v>398</v>
      </c>
      <c r="GQ18" s="6">
        <v>858</v>
      </c>
      <c r="GR18" s="6">
        <v>389</v>
      </c>
      <c r="GS18" s="6">
        <v>848</v>
      </c>
      <c r="GT18" s="6">
        <v>380</v>
      </c>
      <c r="GU18" s="6">
        <v>848</v>
      </c>
      <c r="GV18" s="6">
        <v>391</v>
      </c>
      <c r="GW18" s="6">
        <v>851</v>
      </c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6">
        <v>1234</v>
      </c>
      <c r="GM19" s="6">
        <v>2359</v>
      </c>
      <c r="GN19" s="6">
        <v>1247</v>
      </c>
      <c r="GO19" s="6">
        <v>2377</v>
      </c>
      <c r="GP19" s="6">
        <v>1259</v>
      </c>
      <c r="GQ19" s="6">
        <v>2375</v>
      </c>
      <c r="GR19" s="6">
        <v>1243</v>
      </c>
      <c r="GS19" s="6">
        <v>2363</v>
      </c>
      <c r="GT19" s="6">
        <v>1240</v>
      </c>
      <c r="GU19" s="6">
        <v>2349</v>
      </c>
      <c r="GV19" s="6">
        <v>1208</v>
      </c>
      <c r="GW19" s="6">
        <v>2310</v>
      </c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6">
        <v>234</v>
      </c>
      <c r="GM20" s="6">
        <v>519</v>
      </c>
      <c r="GN20" s="6">
        <v>234</v>
      </c>
      <c r="GO20" s="6">
        <v>524</v>
      </c>
      <c r="GP20" s="6">
        <v>250</v>
      </c>
      <c r="GQ20" s="6">
        <v>517</v>
      </c>
      <c r="GR20" s="6">
        <v>248</v>
      </c>
      <c r="GS20" s="6">
        <v>530</v>
      </c>
      <c r="GT20" s="6">
        <v>250</v>
      </c>
      <c r="GU20" s="6">
        <v>525</v>
      </c>
      <c r="GV20" s="6">
        <v>249</v>
      </c>
      <c r="GW20" s="6">
        <v>518</v>
      </c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6">
        <v>317</v>
      </c>
      <c r="GM21" s="6">
        <v>677</v>
      </c>
      <c r="GN21" s="6">
        <v>315</v>
      </c>
      <c r="GO21" s="6">
        <v>680</v>
      </c>
      <c r="GP21" s="6">
        <v>321</v>
      </c>
      <c r="GQ21" s="6">
        <v>684</v>
      </c>
      <c r="GR21" s="6">
        <v>315</v>
      </c>
      <c r="GS21" s="6">
        <v>676</v>
      </c>
      <c r="GT21" s="6">
        <v>307</v>
      </c>
      <c r="GU21" s="6">
        <v>676</v>
      </c>
      <c r="GV21" s="6">
        <v>301</v>
      </c>
      <c r="GW21" s="6">
        <v>673</v>
      </c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6">
        <v>597</v>
      </c>
      <c r="GM22" s="6">
        <v>983</v>
      </c>
      <c r="GN22" s="6">
        <v>597</v>
      </c>
      <c r="GO22" s="6">
        <v>1002</v>
      </c>
      <c r="GP22" s="6">
        <v>596</v>
      </c>
      <c r="GQ22" s="6">
        <v>993</v>
      </c>
      <c r="GR22" s="6">
        <v>581</v>
      </c>
      <c r="GS22" s="6">
        <v>980</v>
      </c>
      <c r="GT22" s="6">
        <v>570</v>
      </c>
      <c r="GU22" s="6">
        <v>970</v>
      </c>
      <c r="GV22" s="6">
        <v>567</v>
      </c>
      <c r="GW22" s="6">
        <v>959</v>
      </c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6">
        <v>1512</v>
      </c>
      <c r="GM23" s="6">
        <v>2469</v>
      </c>
      <c r="GN23" s="6">
        <v>1536</v>
      </c>
      <c r="GO23" s="6">
        <v>2504</v>
      </c>
      <c r="GP23" s="6">
        <v>1582</v>
      </c>
      <c r="GQ23" s="6">
        <v>2497</v>
      </c>
      <c r="GR23" s="6">
        <v>1557</v>
      </c>
      <c r="GS23" s="6">
        <v>2480</v>
      </c>
      <c r="GT23" s="6">
        <v>1532</v>
      </c>
      <c r="GU23" s="6">
        <v>2455</v>
      </c>
      <c r="GV23" s="6">
        <v>1505</v>
      </c>
      <c r="GW23" s="6">
        <v>2435</v>
      </c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6">
        <v>2552</v>
      </c>
      <c r="GM24" s="6">
        <v>4355</v>
      </c>
      <c r="GN24" s="6">
        <v>2565</v>
      </c>
      <c r="GO24" s="6">
        <v>4399</v>
      </c>
      <c r="GP24" s="6">
        <v>2591</v>
      </c>
      <c r="GQ24" s="6">
        <v>4405</v>
      </c>
      <c r="GR24" s="6">
        <v>2601</v>
      </c>
      <c r="GS24" s="6">
        <v>4420</v>
      </c>
      <c r="GT24" s="6">
        <v>2581</v>
      </c>
      <c r="GU24" s="6">
        <v>4383</v>
      </c>
      <c r="GV24" s="6">
        <v>2580</v>
      </c>
      <c r="GW24" s="6">
        <v>4365</v>
      </c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6">
        <v>8170</v>
      </c>
      <c r="GM25" s="6">
        <v>12556</v>
      </c>
      <c r="GN25" s="6">
        <v>8245</v>
      </c>
      <c r="GO25" s="6">
        <v>12697</v>
      </c>
      <c r="GP25" s="6">
        <v>8320</v>
      </c>
      <c r="GQ25" s="6">
        <v>12716</v>
      </c>
      <c r="GR25" s="6">
        <v>8235</v>
      </c>
      <c r="GS25" s="6">
        <v>12676</v>
      </c>
      <c r="GT25" s="6">
        <v>8160</v>
      </c>
      <c r="GU25" s="6">
        <v>12601</v>
      </c>
      <c r="GV25" s="6">
        <v>8118</v>
      </c>
      <c r="GW25" s="6">
        <v>12559</v>
      </c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6">
        <v>772</v>
      </c>
      <c r="GM26" s="6">
        <v>1218</v>
      </c>
      <c r="GN26" s="6">
        <v>772</v>
      </c>
      <c r="GO26" s="6">
        <v>1239</v>
      </c>
      <c r="GP26" s="6">
        <v>781</v>
      </c>
      <c r="GQ26" s="6">
        <v>1256</v>
      </c>
      <c r="GR26" s="6">
        <v>769</v>
      </c>
      <c r="GS26" s="6">
        <v>1244</v>
      </c>
      <c r="GT26" s="6">
        <v>762</v>
      </c>
      <c r="GU26" s="6">
        <v>1257</v>
      </c>
      <c r="GV26" s="6">
        <v>754</v>
      </c>
      <c r="GW26" s="6">
        <v>1261</v>
      </c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6">
        <v>1766</v>
      </c>
      <c r="GM27" s="6">
        <v>2858</v>
      </c>
      <c r="GN27" s="6">
        <v>1752</v>
      </c>
      <c r="GO27" s="6">
        <v>2852</v>
      </c>
      <c r="GP27" s="6">
        <v>1772</v>
      </c>
      <c r="GQ27" s="6">
        <v>2838</v>
      </c>
      <c r="GR27" s="6">
        <v>1781</v>
      </c>
      <c r="GS27" s="6">
        <v>2857</v>
      </c>
      <c r="GT27" s="6">
        <v>1740</v>
      </c>
      <c r="GU27" s="6">
        <v>2823</v>
      </c>
      <c r="GV27" s="6">
        <v>1734</v>
      </c>
      <c r="GW27" s="6">
        <v>2801</v>
      </c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6">
        <v>3281</v>
      </c>
      <c r="GM28" s="6">
        <v>5422</v>
      </c>
      <c r="GN28" s="6">
        <v>3293</v>
      </c>
      <c r="GO28" s="6">
        <v>5450</v>
      </c>
      <c r="GP28" s="6">
        <v>3336</v>
      </c>
      <c r="GQ28" s="6">
        <v>5458</v>
      </c>
      <c r="GR28" s="6">
        <v>3296</v>
      </c>
      <c r="GS28" s="6">
        <v>5427</v>
      </c>
      <c r="GT28" s="6">
        <v>3249</v>
      </c>
      <c r="GU28" s="6">
        <v>5343</v>
      </c>
      <c r="GV28" s="6">
        <v>3226</v>
      </c>
      <c r="GW28" s="6">
        <v>5276</v>
      </c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6">
        <v>463</v>
      </c>
      <c r="GM29" s="6">
        <v>989</v>
      </c>
      <c r="GN29" s="6">
        <v>474</v>
      </c>
      <c r="GO29" s="6">
        <v>994</v>
      </c>
      <c r="GP29" s="6">
        <v>502</v>
      </c>
      <c r="GQ29" s="6">
        <v>1004</v>
      </c>
      <c r="GR29" s="6">
        <v>508</v>
      </c>
      <c r="GS29" s="6">
        <v>1011</v>
      </c>
      <c r="GT29" s="6">
        <v>503</v>
      </c>
      <c r="GU29" s="6">
        <v>1005</v>
      </c>
      <c r="GV29" s="6">
        <v>506</v>
      </c>
      <c r="GW29" s="6">
        <v>1020</v>
      </c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6">
        <v>733</v>
      </c>
      <c r="GM30" s="6">
        <v>1305</v>
      </c>
      <c r="GN30" s="6">
        <v>738</v>
      </c>
      <c r="GO30" s="6">
        <v>1317</v>
      </c>
      <c r="GP30" s="6">
        <v>750</v>
      </c>
      <c r="GQ30" s="6">
        <v>1298</v>
      </c>
      <c r="GR30" s="6">
        <v>740</v>
      </c>
      <c r="GS30" s="6">
        <v>1279</v>
      </c>
      <c r="GT30" s="6">
        <v>733</v>
      </c>
      <c r="GU30" s="6">
        <v>1244</v>
      </c>
      <c r="GV30" s="6">
        <v>733</v>
      </c>
      <c r="GW30" s="6">
        <v>1246</v>
      </c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7">
        <v>24140</v>
      </c>
      <c r="GM31" s="37">
        <v>40549</v>
      </c>
      <c r="GN31" s="37">
        <v>24281</v>
      </c>
      <c r="GO31" s="37">
        <v>40904</v>
      </c>
      <c r="GP31" s="37">
        <v>24599</v>
      </c>
      <c r="GQ31" s="37">
        <v>40923</v>
      </c>
      <c r="GR31" s="37">
        <v>24394</v>
      </c>
      <c r="GS31" s="37">
        <v>40831</v>
      </c>
      <c r="GT31" s="37">
        <v>24101</v>
      </c>
      <c r="GU31" s="37">
        <v>40476</v>
      </c>
      <c r="GV31" s="37">
        <v>23939</v>
      </c>
      <c r="GW31" s="37">
        <v>40227</v>
      </c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6">
        <v>505</v>
      </c>
      <c r="GM32" s="6">
        <v>883</v>
      </c>
      <c r="GN32" s="6">
        <v>508</v>
      </c>
      <c r="GO32" s="6">
        <v>895</v>
      </c>
      <c r="GP32" s="6">
        <v>502</v>
      </c>
      <c r="GQ32" s="6">
        <v>905</v>
      </c>
      <c r="GR32" s="6">
        <v>497</v>
      </c>
      <c r="GS32" s="6">
        <v>893</v>
      </c>
      <c r="GT32" s="6">
        <v>505</v>
      </c>
      <c r="GU32" s="6">
        <v>906</v>
      </c>
      <c r="GV32" s="6">
        <v>499</v>
      </c>
      <c r="GW32" s="6">
        <v>889</v>
      </c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6">
        <v>570</v>
      </c>
      <c r="GM33" s="6">
        <v>938</v>
      </c>
      <c r="GN33" s="6">
        <v>573</v>
      </c>
      <c r="GO33" s="6">
        <v>941</v>
      </c>
      <c r="GP33" s="6">
        <v>584</v>
      </c>
      <c r="GQ33" s="6">
        <v>966</v>
      </c>
      <c r="GR33" s="6">
        <v>567</v>
      </c>
      <c r="GS33" s="6">
        <v>967</v>
      </c>
      <c r="GT33" s="6">
        <v>566</v>
      </c>
      <c r="GU33" s="6">
        <v>951</v>
      </c>
      <c r="GV33" s="6">
        <v>558</v>
      </c>
      <c r="GW33" s="6">
        <v>934</v>
      </c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6">
        <v>1016</v>
      </c>
      <c r="GM34" s="6">
        <v>1917</v>
      </c>
      <c r="GN34" s="6">
        <v>1034</v>
      </c>
      <c r="GO34" s="6">
        <v>1950</v>
      </c>
      <c r="GP34" s="6">
        <v>1033</v>
      </c>
      <c r="GQ34" s="6">
        <v>1930</v>
      </c>
      <c r="GR34" s="6">
        <v>1025</v>
      </c>
      <c r="GS34" s="6">
        <v>1926</v>
      </c>
      <c r="GT34" s="6">
        <v>1014</v>
      </c>
      <c r="GU34" s="6">
        <v>1882</v>
      </c>
      <c r="GV34" s="6">
        <v>1017</v>
      </c>
      <c r="GW34" s="6">
        <v>1861</v>
      </c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6">
        <v>392</v>
      </c>
      <c r="GM35" s="6">
        <v>607</v>
      </c>
      <c r="GN35" s="6">
        <v>393</v>
      </c>
      <c r="GO35" s="6">
        <v>624</v>
      </c>
      <c r="GP35" s="6">
        <v>389</v>
      </c>
      <c r="GQ35" s="6">
        <v>616</v>
      </c>
      <c r="GR35" s="6">
        <v>380</v>
      </c>
      <c r="GS35" s="6">
        <v>620</v>
      </c>
      <c r="GT35" s="6">
        <v>379</v>
      </c>
      <c r="GU35" s="6">
        <v>612</v>
      </c>
      <c r="GV35" s="6">
        <v>382</v>
      </c>
      <c r="GW35" s="6">
        <v>609</v>
      </c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6">
        <v>2492</v>
      </c>
      <c r="GM36" s="6">
        <v>4815</v>
      </c>
      <c r="GN36" s="6">
        <v>2506</v>
      </c>
      <c r="GO36" s="6">
        <v>4867</v>
      </c>
      <c r="GP36" s="6">
        <v>2562</v>
      </c>
      <c r="GQ36" s="6">
        <v>4897</v>
      </c>
      <c r="GR36" s="6">
        <v>2552</v>
      </c>
      <c r="GS36" s="6">
        <v>4892</v>
      </c>
      <c r="GT36" s="6">
        <v>2575</v>
      </c>
      <c r="GU36" s="6">
        <v>4871</v>
      </c>
      <c r="GV36" s="6">
        <v>2527</v>
      </c>
      <c r="GW36" s="6">
        <v>4788</v>
      </c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6">
        <v>613</v>
      </c>
      <c r="GM37" s="6">
        <v>1102</v>
      </c>
      <c r="GN37" s="6">
        <v>608</v>
      </c>
      <c r="GO37" s="6">
        <v>1087</v>
      </c>
      <c r="GP37" s="6">
        <v>625</v>
      </c>
      <c r="GQ37" s="6">
        <v>1103</v>
      </c>
      <c r="GR37" s="6">
        <v>626</v>
      </c>
      <c r="GS37" s="6">
        <v>1122</v>
      </c>
      <c r="GT37" s="6">
        <v>624</v>
      </c>
      <c r="GU37" s="6">
        <v>1129</v>
      </c>
      <c r="GV37" s="6">
        <v>616</v>
      </c>
      <c r="GW37" s="6">
        <v>1122</v>
      </c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7">
        <v>5588</v>
      </c>
      <c r="GM38" s="37">
        <v>10262</v>
      </c>
      <c r="GN38" s="37">
        <v>5622</v>
      </c>
      <c r="GO38" s="37">
        <v>10364</v>
      </c>
      <c r="GP38" s="37">
        <v>5695</v>
      </c>
      <c r="GQ38" s="37">
        <v>10417</v>
      </c>
      <c r="GR38" s="37">
        <v>5647</v>
      </c>
      <c r="GS38" s="37">
        <v>10420</v>
      </c>
      <c r="GT38" s="37">
        <v>5663</v>
      </c>
      <c r="GU38" s="37">
        <v>10351</v>
      </c>
      <c r="GV38" s="37">
        <v>5599</v>
      </c>
      <c r="GW38" s="37">
        <v>10203</v>
      </c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6">
        <v>895</v>
      </c>
      <c r="GM39" s="6">
        <v>1374</v>
      </c>
      <c r="GN39" s="6">
        <v>932</v>
      </c>
      <c r="GO39" s="6">
        <v>1428</v>
      </c>
      <c r="GP39" s="6">
        <v>942</v>
      </c>
      <c r="GQ39" s="6">
        <v>1430</v>
      </c>
      <c r="GR39" s="6">
        <v>929</v>
      </c>
      <c r="GS39" s="6">
        <v>1430</v>
      </c>
      <c r="GT39" s="6">
        <v>926</v>
      </c>
      <c r="GU39" s="6">
        <v>1423</v>
      </c>
      <c r="GV39" s="6">
        <v>931</v>
      </c>
      <c r="GW39" s="6">
        <v>1421</v>
      </c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6">
        <v>3594</v>
      </c>
      <c r="GM40" s="6">
        <v>6752</v>
      </c>
      <c r="GN40" s="6">
        <v>3596</v>
      </c>
      <c r="GO40" s="6">
        <v>6804</v>
      </c>
      <c r="GP40" s="6">
        <v>3638</v>
      </c>
      <c r="GQ40" s="6">
        <v>6826</v>
      </c>
      <c r="GR40" s="6">
        <v>3595</v>
      </c>
      <c r="GS40" s="6">
        <v>6803</v>
      </c>
      <c r="GT40" s="6">
        <v>3566</v>
      </c>
      <c r="GU40" s="6">
        <v>6752</v>
      </c>
      <c r="GV40" s="6">
        <v>3545</v>
      </c>
      <c r="GW40" s="6">
        <v>6699</v>
      </c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6">
        <v>241</v>
      </c>
      <c r="GM41" s="6">
        <v>408</v>
      </c>
      <c r="GN41" s="6">
        <v>231</v>
      </c>
      <c r="GO41" s="6">
        <v>398</v>
      </c>
      <c r="GP41" s="6">
        <v>227</v>
      </c>
      <c r="GQ41" s="6">
        <v>386</v>
      </c>
      <c r="GR41" s="6">
        <v>228</v>
      </c>
      <c r="GS41" s="6">
        <v>392</v>
      </c>
      <c r="GT41" s="6">
        <v>213</v>
      </c>
      <c r="GU41" s="6">
        <v>385</v>
      </c>
      <c r="GV41" s="6">
        <v>203</v>
      </c>
      <c r="GW41" s="6">
        <v>370</v>
      </c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6">
        <v>539</v>
      </c>
      <c r="GM42" s="6">
        <v>1152</v>
      </c>
      <c r="GN42" s="6">
        <v>534</v>
      </c>
      <c r="GO42" s="6">
        <v>1161</v>
      </c>
      <c r="GP42" s="6">
        <v>549</v>
      </c>
      <c r="GQ42" s="6">
        <v>1165</v>
      </c>
      <c r="GR42" s="6">
        <v>528</v>
      </c>
      <c r="GS42" s="6">
        <v>1157</v>
      </c>
      <c r="GT42" s="6">
        <v>530</v>
      </c>
      <c r="GU42" s="6">
        <v>1171</v>
      </c>
      <c r="GV42" s="6">
        <v>520</v>
      </c>
      <c r="GW42" s="6">
        <v>1153</v>
      </c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6">
        <v>824</v>
      </c>
      <c r="GM43" s="6">
        <v>1244</v>
      </c>
      <c r="GN43" s="6">
        <v>813</v>
      </c>
      <c r="GO43" s="6">
        <v>1254</v>
      </c>
      <c r="GP43" s="6">
        <v>807</v>
      </c>
      <c r="GQ43" s="6">
        <v>1249</v>
      </c>
      <c r="GR43" s="6">
        <v>797</v>
      </c>
      <c r="GS43" s="6">
        <v>1233</v>
      </c>
      <c r="GT43" s="6">
        <v>783</v>
      </c>
      <c r="GU43" s="6">
        <v>1202</v>
      </c>
      <c r="GV43" s="6">
        <v>793</v>
      </c>
      <c r="GW43" s="6">
        <v>1196</v>
      </c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6">
        <v>1763</v>
      </c>
      <c r="GM44" s="6">
        <v>2974</v>
      </c>
      <c r="GN44" s="6">
        <v>1778</v>
      </c>
      <c r="GO44" s="6">
        <v>2985</v>
      </c>
      <c r="GP44" s="6">
        <v>1821</v>
      </c>
      <c r="GQ44" s="6">
        <v>2991</v>
      </c>
      <c r="GR44" s="6">
        <v>1786</v>
      </c>
      <c r="GS44" s="6">
        <v>2959</v>
      </c>
      <c r="GT44" s="6">
        <v>1772</v>
      </c>
      <c r="GU44" s="6">
        <v>2926</v>
      </c>
      <c r="GV44" s="6">
        <v>1730</v>
      </c>
      <c r="GW44" s="6">
        <v>2855</v>
      </c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6">
        <v>295</v>
      </c>
      <c r="GM45" s="6">
        <v>609</v>
      </c>
      <c r="GN45" s="6">
        <v>292</v>
      </c>
      <c r="GO45" s="6">
        <v>605</v>
      </c>
      <c r="GP45" s="6">
        <v>299</v>
      </c>
      <c r="GQ45" s="6">
        <v>608</v>
      </c>
      <c r="GR45" s="6">
        <v>286</v>
      </c>
      <c r="GS45" s="6">
        <v>605</v>
      </c>
      <c r="GT45" s="6">
        <v>270</v>
      </c>
      <c r="GU45" s="6">
        <v>587</v>
      </c>
      <c r="GV45" s="6">
        <v>260</v>
      </c>
      <c r="GW45" s="6">
        <v>584</v>
      </c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6">
        <v>617</v>
      </c>
      <c r="GM46" s="6">
        <v>1060</v>
      </c>
      <c r="GN46" s="6">
        <v>624</v>
      </c>
      <c r="GO46" s="6">
        <v>1067</v>
      </c>
      <c r="GP46" s="6">
        <v>653</v>
      </c>
      <c r="GQ46" s="6">
        <v>1087</v>
      </c>
      <c r="GR46" s="6">
        <v>650</v>
      </c>
      <c r="GS46" s="6">
        <v>1097</v>
      </c>
      <c r="GT46" s="6">
        <v>632</v>
      </c>
      <c r="GU46" s="6">
        <v>1084</v>
      </c>
      <c r="GV46" s="6">
        <v>627</v>
      </c>
      <c r="GW46" s="6">
        <v>1059</v>
      </c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6">
        <v>414</v>
      </c>
      <c r="GM47" s="6">
        <v>792</v>
      </c>
      <c r="GN47" s="6">
        <v>415</v>
      </c>
      <c r="GO47" s="6">
        <v>814</v>
      </c>
      <c r="GP47" s="6">
        <v>428</v>
      </c>
      <c r="GQ47" s="6">
        <v>825</v>
      </c>
      <c r="GR47" s="6">
        <v>419</v>
      </c>
      <c r="GS47" s="6">
        <v>815</v>
      </c>
      <c r="GT47" s="6">
        <v>405</v>
      </c>
      <c r="GU47" s="6">
        <v>798</v>
      </c>
      <c r="GV47" s="6">
        <v>406</v>
      </c>
      <c r="GW47" s="6">
        <v>780</v>
      </c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7">
        <v>9182</v>
      </c>
      <c r="GM48" s="37">
        <v>16365</v>
      </c>
      <c r="GN48" s="37">
        <v>9215</v>
      </c>
      <c r="GO48" s="37">
        <v>16516</v>
      </c>
      <c r="GP48" s="37">
        <v>9364</v>
      </c>
      <c r="GQ48" s="37">
        <v>16567</v>
      </c>
      <c r="GR48" s="37">
        <v>9218</v>
      </c>
      <c r="GS48" s="37">
        <v>16491</v>
      </c>
      <c r="GT48" s="37">
        <v>9097</v>
      </c>
      <c r="GU48" s="37">
        <v>16328</v>
      </c>
      <c r="GV48" s="37">
        <v>9015</v>
      </c>
      <c r="GW48" s="37">
        <v>16117</v>
      </c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6">
        <v>56</v>
      </c>
      <c r="GM49" s="6">
        <v>103</v>
      </c>
      <c r="GN49" s="6">
        <v>56</v>
      </c>
      <c r="GO49" s="6">
        <v>106</v>
      </c>
      <c r="GP49" s="6">
        <v>59</v>
      </c>
      <c r="GQ49" s="6">
        <v>106</v>
      </c>
      <c r="GR49" s="6">
        <v>59</v>
      </c>
      <c r="GS49" s="6">
        <v>104</v>
      </c>
      <c r="GT49" s="6">
        <v>63</v>
      </c>
      <c r="GU49" s="6">
        <v>109</v>
      </c>
      <c r="GV49" s="6">
        <v>65</v>
      </c>
      <c r="GW49" s="6">
        <v>111</v>
      </c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6">
        <v>259</v>
      </c>
      <c r="GM50" s="6">
        <v>399</v>
      </c>
      <c r="GN50" s="6">
        <v>245</v>
      </c>
      <c r="GO50" s="6">
        <v>389</v>
      </c>
      <c r="GP50" s="6">
        <v>257</v>
      </c>
      <c r="GQ50" s="6">
        <v>390</v>
      </c>
      <c r="GR50" s="6">
        <v>249</v>
      </c>
      <c r="GS50" s="6">
        <v>386</v>
      </c>
      <c r="GT50" s="6">
        <v>239</v>
      </c>
      <c r="GU50" s="6">
        <v>371</v>
      </c>
      <c r="GV50" s="6">
        <v>244</v>
      </c>
      <c r="GW50" s="6">
        <v>372</v>
      </c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6">
        <v>146</v>
      </c>
      <c r="GM51" s="6">
        <v>264</v>
      </c>
      <c r="GN51" s="6">
        <v>150</v>
      </c>
      <c r="GO51" s="6">
        <v>271</v>
      </c>
      <c r="GP51" s="6">
        <v>150</v>
      </c>
      <c r="GQ51" s="6">
        <v>265</v>
      </c>
      <c r="GR51" s="6">
        <v>147</v>
      </c>
      <c r="GS51" s="6">
        <v>260</v>
      </c>
      <c r="GT51" s="6">
        <v>151</v>
      </c>
      <c r="GU51" s="6">
        <v>260</v>
      </c>
      <c r="GV51" s="6">
        <v>152</v>
      </c>
      <c r="GW51" s="6">
        <v>255</v>
      </c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6">
        <v>163</v>
      </c>
      <c r="GM52" s="6">
        <v>260</v>
      </c>
      <c r="GN52" s="6">
        <v>159</v>
      </c>
      <c r="GO52" s="6">
        <v>256</v>
      </c>
      <c r="GP52" s="6">
        <v>159</v>
      </c>
      <c r="GQ52" s="6">
        <v>263</v>
      </c>
      <c r="GR52" s="6">
        <v>153</v>
      </c>
      <c r="GS52" s="6">
        <v>263</v>
      </c>
      <c r="GT52" s="6">
        <v>150</v>
      </c>
      <c r="GU52" s="6">
        <v>266</v>
      </c>
      <c r="GV52" s="6">
        <v>154</v>
      </c>
      <c r="GW52" s="6">
        <v>263</v>
      </c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6">
        <v>122</v>
      </c>
      <c r="GM53" s="6">
        <v>204</v>
      </c>
      <c r="GN53" s="6">
        <v>119</v>
      </c>
      <c r="GO53" s="6">
        <v>198</v>
      </c>
      <c r="GP53" s="6">
        <v>114</v>
      </c>
      <c r="GQ53" s="6">
        <v>187</v>
      </c>
      <c r="GR53" s="6">
        <v>111</v>
      </c>
      <c r="GS53" s="6">
        <v>181</v>
      </c>
      <c r="GT53" s="6">
        <v>103</v>
      </c>
      <c r="GU53" s="6">
        <v>180</v>
      </c>
      <c r="GV53" s="6">
        <v>102</v>
      </c>
      <c r="GW53" s="6">
        <v>178</v>
      </c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6">
        <v>200</v>
      </c>
      <c r="GM54" s="6">
        <v>328</v>
      </c>
      <c r="GN54" s="6">
        <v>201</v>
      </c>
      <c r="GO54" s="6">
        <v>332</v>
      </c>
      <c r="GP54" s="6">
        <v>196</v>
      </c>
      <c r="GQ54" s="6">
        <v>331</v>
      </c>
      <c r="GR54" s="6">
        <v>194</v>
      </c>
      <c r="GS54" s="6">
        <v>332</v>
      </c>
      <c r="GT54" s="6">
        <v>189</v>
      </c>
      <c r="GU54" s="6">
        <v>331</v>
      </c>
      <c r="GV54" s="6">
        <v>188</v>
      </c>
      <c r="GW54" s="6">
        <v>323</v>
      </c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6">
        <v>158</v>
      </c>
      <c r="GM55" s="6">
        <v>282</v>
      </c>
      <c r="GN55" s="6">
        <v>153</v>
      </c>
      <c r="GO55" s="6">
        <v>285</v>
      </c>
      <c r="GP55" s="6">
        <v>158</v>
      </c>
      <c r="GQ55" s="6">
        <v>291</v>
      </c>
      <c r="GR55" s="6">
        <v>160</v>
      </c>
      <c r="GS55" s="6">
        <v>289</v>
      </c>
      <c r="GT55" s="6">
        <v>155</v>
      </c>
      <c r="GU55" s="6">
        <v>290</v>
      </c>
      <c r="GV55" s="6">
        <v>160</v>
      </c>
      <c r="GW55" s="6">
        <v>299</v>
      </c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6">
        <v>234</v>
      </c>
      <c r="GM56" s="6">
        <v>539</v>
      </c>
      <c r="GN56" s="6">
        <v>246</v>
      </c>
      <c r="GO56" s="6">
        <v>545</v>
      </c>
      <c r="GP56" s="6">
        <v>244</v>
      </c>
      <c r="GQ56" s="6">
        <v>547</v>
      </c>
      <c r="GR56" s="6">
        <v>235</v>
      </c>
      <c r="GS56" s="6">
        <v>550</v>
      </c>
      <c r="GT56" s="6">
        <v>240</v>
      </c>
      <c r="GU56" s="6">
        <v>547</v>
      </c>
      <c r="GV56" s="6">
        <v>246</v>
      </c>
      <c r="GW56" s="6">
        <v>549</v>
      </c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6">
        <v>69</v>
      </c>
      <c r="GM57" s="6">
        <v>133</v>
      </c>
      <c r="GN57" s="6">
        <v>76</v>
      </c>
      <c r="GO57" s="6">
        <v>139</v>
      </c>
      <c r="GP57" s="6">
        <v>84</v>
      </c>
      <c r="GQ57" s="6">
        <v>145</v>
      </c>
      <c r="GR57" s="6">
        <v>82</v>
      </c>
      <c r="GS57" s="6">
        <v>147</v>
      </c>
      <c r="GT57" s="6">
        <v>84</v>
      </c>
      <c r="GU57" s="6">
        <v>148</v>
      </c>
      <c r="GV57" s="6">
        <v>87</v>
      </c>
      <c r="GW57" s="6">
        <v>146</v>
      </c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6">
        <v>243</v>
      </c>
      <c r="GM58" s="6">
        <v>371</v>
      </c>
      <c r="GN58" s="6">
        <v>241</v>
      </c>
      <c r="GO58" s="6">
        <v>377</v>
      </c>
      <c r="GP58" s="6">
        <v>243</v>
      </c>
      <c r="GQ58" s="6">
        <v>377</v>
      </c>
      <c r="GR58" s="6">
        <v>233</v>
      </c>
      <c r="GS58" s="6">
        <v>367</v>
      </c>
      <c r="GT58" s="6">
        <v>228</v>
      </c>
      <c r="GU58" s="6">
        <v>361</v>
      </c>
      <c r="GV58" s="6">
        <v>230</v>
      </c>
      <c r="GW58" s="6">
        <v>356</v>
      </c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6">
        <v>184</v>
      </c>
      <c r="GM59" s="6">
        <v>395</v>
      </c>
      <c r="GN59" s="6">
        <v>189</v>
      </c>
      <c r="GO59" s="6">
        <v>395</v>
      </c>
      <c r="GP59" s="6">
        <v>182</v>
      </c>
      <c r="GQ59" s="6">
        <v>384</v>
      </c>
      <c r="GR59" s="6">
        <v>193</v>
      </c>
      <c r="GS59" s="6">
        <v>394</v>
      </c>
      <c r="GT59" s="6">
        <v>197</v>
      </c>
      <c r="GU59" s="6">
        <v>395</v>
      </c>
      <c r="GV59" s="6">
        <v>192</v>
      </c>
      <c r="GW59" s="6">
        <v>393</v>
      </c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6">
        <v>918</v>
      </c>
      <c r="GM60" s="6">
        <v>1417</v>
      </c>
      <c r="GN60" s="6">
        <v>924</v>
      </c>
      <c r="GO60" s="6">
        <v>1433</v>
      </c>
      <c r="GP60" s="6">
        <v>920</v>
      </c>
      <c r="GQ60" s="6">
        <v>1431</v>
      </c>
      <c r="GR60" s="6">
        <v>897</v>
      </c>
      <c r="GS60" s="6">
        <v>1422</v>
      </c>
      <c r="GT60" s="6">
        <v>880</v>
      </c>
      <c r="GU60" s="6">
        <v>1416</v>
      </c>
      <c r="GV60" s="6">
        <v>870</v>
      </c>
      <c r="GW60" s="6">
        <v>1403</v>
      </c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6">
        <v>185</v>
      </c>
      <c r="GM61" s="6">
        <v>349</v>
      </c>
      <c r="GN61" s="6">
        <v>196</v>
      </c>
      <c r="GO61" s="6">
        <v>356</v>
      </c>
      <c r="GP61" s="6">
        <v>201</v>
      </c>
      <c r="GQ61" s="6">
        <v>360</v>
      </c>
      <c r="GR61" s="6">
        <v>191</v>
      </c>
      <c r="GS61" s="6">
        <v>344</v>
      </c>
      <c r="GT61" s="6">
        <v>172</v>
      </c>
      <c r="GU61" s="6">
        <v>326</v>
      </c>
      <c r="GV61" s="6">
        <v>176</v>
      </c>
      <c r="GW61" s="6">
        <v>329</v>
      </c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6">
        <v>569</v>
      </c>
      <c r="GM62" s="6">
        <v>1009</v>
      </c>
      <c r="GN62" s="6">
        <v>568</v>
      </c>
      <c r="GO62" s="6">
        <v>1020</v>
      </c>
      <c r="GP62" s="6">
        <v>566</v>
      </c>
      <c r="GQ62" s="6">
        <v>1017</v>
      </c>
      <c r="GR62" s="6">
        <v>556</v>
      </c>
      <c r="GS62" s="6">
        <v>1004</v>
      </c>
      <c r="GT62" s="6">
        <v>558</v>
      </c>
      <c r="GU62" s="6">
        <v>989</v>
      </c>
      <c r="GV62" s="6">
        <v>552</v>
      </c>
      <c r="GW62" s="6">
        <v>975</v>
      </c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6">
        <v>128</v>
      </c>
      <c r="GM63" s="6">
        <v>264</v>
      </c>
      <c r="GN63" s="6">
        <v>136</v>
      </c>
      <c r="GO63" s="6">
        <v>265</v>
      </c>
      <c r="GP63" s="6">
        <v>133</v>
      </c>
      <c r="GQ63" s="6">
        <v>262</v>
      </c>
      <c r="GR63" s="6">
        <v>142</v>
      </c>
      <c r="GS63" s="6">
        <v>273</v>
      </c>
      <c r="GT63" s="6">
        <v>150</v>
      </c>
      <c r="GU63" s="6">
        <v>279</v>
      </c>
      <c r="GV63" s="6">
        <v>151</v>
      </c>
      <c r="GW63" s="6">
        <v>286</v>
      </c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6">
        <v>42</v>
      </c>
      <c r="GM64" s="6">
        <v>104</v>
      </c>
      <c r="GN64" s="6">
        <v>47</v>
      </c>
      <c r="GO64" s="6">
        <v>106</v>
      </c>
      <c r="GP64" s="6">
        <v>47</v>
      </c>
      <c r="GQ64" s="6">
        <v>111</v>
      </c>
      <c r="GR64" s="6">
        <v>49</v>
      </c>
      <c r="GS64" s="6">
        <v>115</v>
      </c>
      <c r="GT64" s="6">
        <v>48</v>
      </c>
      <c r="GU64" s="6">
        <v>113</v>
      </c>
      <c r="GV64" s="6">
        <v>51</v>
      </c>
      <c r="GW64" s="6">
        <v>120</v>
      </c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6">
        <v>124</v>
      </c>
      <c r="GM65" s="6">
        <v>189</v>
      </c>
      <c r="GN65" s="6">
        <v>122</v>
      </c>
      <c r="GO65" s="6">
        <v>189</v>
      </c>
      <c r="GP65" s="6">
        <v>112</v>
      </c>
      <c r="GQ65" s="6">
        <v>182</v>
      </c>
      <c r="GR65" s="6">
        <v>108</v>
      </c>
      <c r="GS65" s="6">
        <v>181</v>
      </c>
      <c r="GT65" s="6">
        <v>109</v>
      </c>
      <c r="GU65" s="6">
        <v>180</v>
      </c>
      <c r="GV65" s="6">
        <v>106</v>
      </c>
      <c r="GW65" s="6">
        <v>179</v>
      </c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6">
        <v>145</v>
      </c>
      <c r="GM66" s="6">
        <v>290</v>
      </c>
      <c r="GN66" s="6">
        <v>147</v>
      </c>
      <c r="GO66" s="6">
        <v>287</v>
      </c>
      <c r="GP66" s="6">
        <v>146</v>
      </c>
      <c r="GQ66" s="6">
        <v>290</v>
      </c>
      <c r="GR66" s="6">
        <v>143</v>
      </c>
      <c r="GS66" s="6">
        <v>288</v>
      </c>
      <c r="GT66" s="6">
        <v>140</v>
      </c>
      <c r="GU66" s="6">
        <v>285</v>
      </c>
      <c r="GV66" s="6">
        <v>133</v>
      </c>
      <c r="GW66" s="6">
        <v>279</v>
      </c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6">
        <v>234</v>
      </c>
      <c r="GM67" s="6">
        <v>375</v>
      </c>
      <c r="GN67" s="6">
        <v>231</v>
      </c>
      <c r="GO67" s="6">
        <v>375</v>
      </c>
      <c r="GP67" s="6">
        <v>238</v>
      </c>
      <c r="GQ67" s="6">
        <v>379</v>
      </c>
      <c r="GR67" s="6">
        <v>233</v>
      </c>
      <c r="GS67" s="6">
        <v>381</v>
      </c>
      <c r="GT67" s="6">
        <v>232</v>
      </c>
      <c r="GU67" s="6">
        <v>376</v>
      </c>
      <c r="GV67" s="6">
        <v>221</v>
      </c>
      <c r="GW67" s="6">
        <v>365</v>
      </c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6">
        <v>358</v>
      </c>
      <c r="GM68" s="6">
        <v>633</v>
      </c>
      <c r="GN68" s="6">
        <v>369</v>
      </c>
      <c r="GO68" s="6">
        <v>629</v>
      </c>
      <c r="GP68" s="6">
        <v>379</v>
      </c>
      <c r="GQ68" s="6">
        <v>641</v>
      </c>
      <c r="GR68" s="6">
        <v>379</v>
      </c>
      <c r="GS68" s="6">
        <v>653</v>
      </c>
      <c r="GT68" s="6">
        <v>385</v>
      </c>
      <c r="GU68" s="6">
        <v>655</v>
      </c>
      <c r="GV68" s="6">
        <v>383</v>
      </c>
      <c r="GW68" s="6">
        <v>657</v>
      </c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6">
        <v>108</v>
      </c>
      <c r="GM69" s="6">
        <v>201</v>
      </c>
      <c r="GN69" s="6">
        <v>112</v>
      </c>
      <c r="GO69" s="6">
        <v>202</v>
      </c>
      <c r="GP69" s="6">
        <v>112</v>
      </c>
      <c r="GQ69" s="6">
        <v>200</v>
      </c>
      <c r="GR69" s="6">
        <v>114</v>
      </c>
      <c r="GS69" s="6">
        <v>207</v>
      </c>
      <c r="GT69" s="6">
        <v>113</v>
      </c>
      <c r="GU69" s="6">
        <v>210</v>
      </c>
      <c r="GV69" s="6">
        <v>113</v>
      </c>
      <c r="GW69" s="6">
        <v>207</v>
      </c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6">
        <v>57</v>
      </c>
      <c r="GM70" s="6">
        <v>128</v>
      </c>
      <c r="GN70" s="6">
        <v>58</v>
      </c>
      <c r="GO70" s="6">
        <v>129</v>
      </c>
      <c r="GP70" s="6">
        <v>61</v>
      </c>
      <c r="GQ70" s="6">
        <v>133</v>
      </c>
      <c r="GR70" s="6">
        <v>60</v>
      </c>
      <c r="GS70" s="6">
        <v>126</v>
      </c>
      <c r="GT70" s="6">
        <v>61</v>
      </c>
      <c r="GU70" s="6">
        <v>123</v>
      </c>
      <c r="GV70" s="6">
        <v>65</v>
      </c>
      <c r="GW70" s="6">
        <v>128</v>
      </c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6">
        <v>354</v>
      </c>
      <c r="GM71" s="6">
        <v>730</v>
      </c>
      <c r="GN71" s="6">
        <v>358</v>
      </c>
      <c r="GO71" s="6">
        <v>744</v>
      </c>
      <c r="GP71" s="6">
        <v>361</v>
      </c>
      <c r="GQ71" s="6">
        <v>740</v>
      </c>
      <c r="GR71" s="6">
        <v>345</v>
      </c>
      <c r="GS71" s="6">
        <v>727</v>
      </c>
      <c r="GT71" s="6">
        <v>338</v>
      </c>
      <c r="GU71" s="6">
        <v>721</v>
      </c>
      <c r="GV71" s="6">
        <v>339</v>
      </c>
      <c r="GW71" s="6">
        <v>734</v>
      </c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6">
        <v>207</v>
      </c>
      <c r="GM72" s="6">
        <v>424</v>
      </c>
      <c r="GN72" s="6">
        <v>213</v>
      </c>
      <c r="GO72" s="6">
        <v>430</v>
      </c>
      <c r="GP72" s="6">
        <v>215</v>
      </c>
      <c r="GQ72" s="6">
        <v>439</v>
      </c>
      <c r="GR72" s="6">
        <v>220</v>
      </c>
      <c r="GS72" s="6">
        <v>441</v>
      </c>
      <c r="GT72" s="6">
        <v>221</v>
      </c>
      <c r="GU72" s="6">
        <v>436</v>
      </c>
      <c r="GV72" s="6">
        <v>222</v>
      </c>
      <c r="GW72" s="6">
        <v>433</v>
      </c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6">
        <v>130</v>
      </c>
      <c r="GM73" s="6">
        <v>235</v>
      </c>
      <c r="GN73" s="6">
        <v>135</v>
      </c>
      <c r="GO73" s="6">
        <v>240</v>
      </c>
      <c r="GP73" s="6">
        <v>133</v>
      </c>
      <c r="GQ73" s="6">
        <v>238</v>
      </c>
      <c r="GR73" s="6">
        <v>136</v>
      </c>
      <c r="GS73" s="6">
        <v>239</v>
      </c>
      <c r="GT73" s="6">
        <v>132</v>
      </c>
      <c r="GU73" s="6">
        <v>245</v>
      </c>
      <c r="GV73" s="6">
        <v>124</v>
      </c>
      <c r="GW73" s="6">
        <v>239</v>
      </c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6">
        <v>234</v>
      </c>
      <c r="GM74" s="6">
        <v>450</v>
      </c>
      <c r="GN74" s="6">
        <v>233</v>
      </c>
      <c r="GO74" s="6">
        <v>449</v>
      </c>
      <c r="GP74" s="6">
        <v>240</v>
      </c>
      <c r="GQ74" s="6">
        <v>445</v>
      </c>
      <c r="GR74" s="6">
        <v>240</v>
      </c>
      <c r="GS74" s="6">
        <v>455</v>
      </c>
      <c r="GT74" s="6">
        <v>237</v>
      </c>
      <c r="GU74" s="6">
        <v>445</v>
      </c>
      <c r="GV74" s="6">
        <v>233</v>
      </c>
      <c r="GW74" s="6">
        <v>446</v>
      </c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6">
        <v>30</v>
      </c>
      <c r="GM75" s="6">
        <v>107</v>
      </c>
      <c r="GN75" s="6">
        <v>30</v>
      </c>
      <c r="GO75" s="6">
        <v>104</v>
      </c>
      <c r="GP75" s="6">
        <v>29</v>
      </c>
      <c r="GQ75" s="6">
        <v>98</v>
      </c>
      <c r="GR75" s="6">
        <v>28</v>
      </c>
      <c r="GS75" s="6">
        <v>99</v>
      </c>
      <c r="GT75" s="6">
        <v>30</v>
      </c>
      <c r="GU75" s="6">
        <v>100</v>
      </c>
      <c r="GV75" s="6">
        <v>28</v>
      </c>
      <c r="GW75" s="6">
        <v>102</v>
      </c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6">
        <v>198</v>
      </c>
      <c r="GM76" s="6">
        <v>401</v>
      </c>
      <c r="GN76" s="6">
        <v>203</v>
      </c>
      <c r="GO76" s="6">
        <v>397</v>
      </c>
      <c r="GP76" s="6">
        <v>200</v>
      </c>
      <c r="GQ76" s="6">
        <v>394</v>
      </c>
      <c r="GR76" s="6">
        <v>195</v>
      </c>
      <c r="GS76" s="6">
        <v>390</v>
      </c>
      <c r="GT76" s="6">
        <v>208</v>
      </c>
      <c r="GU76" s="6">
        <v>386</v>
      </c>
      <c r="GV76" s="6">
        <v>212</v>
      </c>
      <c r="GW76" s="6">
        <v>385</v>
      </c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6">
        <v>79</v>
      </c>
      <c r="GM77" s="6">
        <v>142</v>
      </c>
      <c r="GN77" s="6">
        <v>81</v>
      </c>
      <c r="GO77" s="6">
        <v>146</v>
      </c>
      <c r="GP77" s="6">
        <v>89</v>
      </c>
      <c r="GQ77" s="6">
        <v>161</v>
      </c>
      <c r="GR77" s="6">
        <v>92</v>
      </c>
      <c r="GS77" s="6">
        <v>163</v>
      </c>
      <c r="GT77" s="6">
        <v>86</v>
      </c>
      <c r="GU77" s="6">
        <v>160</v>
      </c>
      <c r="GV77" s="6">
        <v>82</v>
      </c>
      <c r="GW77" s="6">
        <v>147</v>
      </c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6">
        <v>135</v>
      </c>
      <c r="GM78" s="6">
        <v>229</v>
      </c>
      <c r="GN78" s="6">
        <v>135</v>
      </c>
      <c r="GO78" s="6">
        <v>230</v>
      </c>
      <c r="GP78" s="6">
        <v>138</v>
      </c>
      <c r="GQ78" s="6">
        <v>241</v>
      </c>
      <c r="GR78" s="6">
        <v>141</v>
      </c>
      <c r="GS78" s="6">
        <v>248</v>
      </c>
      <c r="GT78" s="6">
        <v>139</v>
      </c>
      <c r="GU78" s="6">
        <v>248</v>
      </c>
      <c r="GV78" s="6">
        <v>141</v>
      </c>
      <c r="GW78" s="6">
        <v>244</v>
      </c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6">
        <v>339</v>
      </c>
      <c r="GM79" s="6">
        <v>587</v>
      </c>
      <c r="GN79" s="6">
        <v>332</v>
      </c>
      <c r="GO79" s="6">
        <v>576</v>
      </c>
      <c r="GP79" s="6">
        <v>334</v>
      </c>
      <c r="GQ79" s="6">
        <v>569</v>
      </c>
      <c r="GR79" s="6">
        <v>339</v>
      </c>
      <c r="GS79" s="6">
        <v>573</v>
      </c>
      <c r="GT79" s="6">
        <v>330</v>
      </c>
      <c r="GU79" s="6">
        <v>569</v>
      </c>
      <c r="GV79" s="6">
        <v>323</v>
      </c>
      <c r="GW79" s="6">
        <v>559</v>
      </c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7">
        <v>6408</v>
      </c>
      <c r="GM80" s="37">
        <v>11542</v>
      </c>
      <c r="GN80" s="37">
        <v>6465</v>
      </c>
      <c r="GO80" s="37">
        <v>11600</v>
      </c>
      <c r="GP80" s="37">
        <v>6500</v>
      </c>
      <c r="GQ80" s="37">
        <v>11617</v>
      </c>
      <c r="GR80" s="37">
        <v>6424</v>
      </c>
      <c r="GS80" s="37">
        <v>11602</v>
      </c>
      <c r="GT80" s="37">
        <v>6368</v>
      </c>
      <c r="GU80" s="37">
        <v>11520</v>
      </c>
      <c r="GV80" s="37">
        <v>6345</v>
      </c>
      <c r="GW80" s="37">
        <v>11462</v>
      </c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6">
        <v>56</v>
      </c>
      <c r="GM81" s="6">
        <v>89</v>
      </c>
      <c r="GN81" s="6">
        <v>57</v>
      </c>
      <c r="GO81" s="6">
        <v>84</v>
      </c>
      <c r="GP81" s="6">
        <v>56</v>
      </c>
      <c r="GQ81" s="6">
        <v>86</v>
      </c>
      <c r="GR81" s="6">
        <v>56</v>
      </c>
      <c r="GS81" s="6">
        <v>86</v>
      </c>
      <c r="GT81" s="6">
        <v>55</v>
      </c>
      <c r="GU81" s="6">
        <v>84</v>
      </c>
      <c r="GV81" s="6">
        <v>54</v>
      </c>
      <c r="GW81" s="6">
        <v>84</v>
      </c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6">
        <v>58</v>
      </c>
      <c r="GM82" s="6">
        <v>105</v>
      </c>
      <c r="GN82" s="6">
        <v>57</v>
      </c>
      <c r="GO82" s="6">
        <v>111</v>
      </c>
      <c r="GP82" s="6">
        <v>57</v>
      </c>
      <c r="GQ82" s="6">
        <v>114</v>
      </c>
      <c r="GR82" s="6">
        <v>60</v>
      </c>
      <c r="GS82" s="6">
        <v>119</v>
      </c>
      <c r="GT82" s="6">
        <v>54</v>
      </c>
      <c r="GU82" s="6">
        <v>114</v>
      </c>
      <c r="GV82" s="6">
        <v>53</v>
      </c>
      <c r="GW82" s="6">
        <v>115</v>
      </c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6">
        <v>190</v>
      </c>
      <c r="GM83" s="6">
        <v>435</v>
      </c>
      <c r="GN83" s="6">
        <v>191</v>
      </c>
      <c r="GO83" s="6">
        <v>442</v>
      </c>
      <c r="GP83" s="6">
        <v>193</v>
      </c>
      <c r="GQ83" s="6">
        <v>435</v>
      </c>
      <c r="GR83" s="6">
        <v>186</v>
      </c>
      <c r="GS83" s="6">
        <v>428</v>
      </c>
      <c r="GT83" s="6">
        <v>179</v>
      </c>
      <c r="GU83" s="6">
        <v>425</v>
      </c>
      <c r="GV83" s="6">
        <v>169</v>
      </c>
      <c r="GW83" s="6">
        <v>418</v>
      </c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6">
        <v>287</v>
      </c>
      <c r="GM84" s="6">
        <v>456</v>
      </c>
      <c r="GN84" s="6">
        <v>288</v>
      </c>
      <c r="GO84" s="6">
        <v>458</v>
      </c>
      <c r="GP84" s="6">
        <v>289</v>
      </c>
      <c r="GQ84" s="6">
        <v>457</v>
      </c>
      <c r="GR84" s="6">
        <v>286</v>
      </c>
      <c r="GS84" s="6">
        <v>456</v>
      </c>
      <c r="GT84" s="6">
        <v>282</v>
      </c>
      <c r="GU84" s="6">
        <v>457</v>
      </c>
      <c r="GV84" s="6">
        <v>272</v>
      </c>
      <c r="GW84" s="6">
        <v>456</v>
      </c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6">
        <v>217</v>
      </c>
      <c r="GM85" s="6">
        <v>362</v>
      </c>
      <c r="GN85" s="6">
        <v>217</v>
      </c>
      <c r="GO85" s="6">
        <v>362</v>
      </c>
      <c r="GP85" s="6">
        <v>225</v>
      </c>
      <c r="GQ85" s="6">
        <v>362</v>
      </c>
      <c r="GR85" s="6">
        <v>232</v>
      </c>
      <c r="GS85" s="6">
        <v>371</v>
      </c>
      <c r="GT85" s="6">
        <v>233</v>
      </c>
      <c r="GU85" s="6">
        <v>372</v>
      </c>
      <c r="GV85" s="6">
        <v>232</v>
      </c>
      <c r="GW85" s="6">
        <v>361</v>
      </c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6">
        <v>78</v>
      </c>
      <c r="GM86" s="6">
        <v>156</v>
      </c>
      <c r="GN86" s="6">
        <v>78</v>
      </c>
      <c r="GO86" s="6">
        <v>165</v>
      </c>
      <c r="GP86" s="6">
        <v>79</v>
      </c>
      <c r="GQ86" s="6">
        <v>153</v>
      </c>
      <c r="GR86" s="6">
        <v>75</v>
      </c>
      <c r="GS86" s="6">
        <v>149</v>
      </c>
      <c r="GT86" s="6">
        <v>78</v>
      </c>
      <c r="GU86" s="6">
        <v>156</v>
      </c>
      <c r="GV86" s="6">
        <v>77</v>
      </c>
      <c r="GW86" s="6">
        <v>155</v>
      </c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6">
        <v>258</v>
      </c>
      <c r="GM87" s="6">
        <v>582</v>
      </c>
      <c r="GN87" s="6">
        <v>272</v>
      </c>
      <c r="GO87" s="6">
        <v>602</v>
      </c>
      <c r="GP87" s="6">
        <v>276</v>
      </c>
      <c r="GQ87" s="6">
        <v>607</v>
      </c>
      <c r="GR87" s="6">
        <v>275</v>
      </c>
      <c r="GS87" s="6">
        <v>617</v>
      </c>
      <c r="GT87" s="6">
        <v>271</v>
      </c>
      <c r="GU87" s="6">
        <v>600</v>
      </c>
      <c r="GV87" s="6">
        <v>271</v>
      </c>
      <c r="GW87" s="6">
        <v>605</v>
      </c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6">
        <v>56</v>
      </c>
      <c r="GM88" s="6">
        <v>117</v>
      </c>
      <c r="GN88" s="6">
        <v>60</v>
      </c>
      <c r="GO88" s="6">
        <v>119</v>
      </c>
      <c r="GP88" s="6">
        <v>61</v>
      </c>
      <c r="GQ88" s="6">
        <v>121</v>
      </c>
      <c r="GR88" s="6">
        <v>63</v>
      </c>
      <c r="GS88" s="6">
        <v>122</v>
      </c>
      <c r="GT88" s="6">
        <v>62</v>
      </c>
      <c r="GU88" s="6">
        <v>121</v>
      </c>
      <c r="GV88" s="6">
        <v>61</v>
      </c>
      <c r="GW88" s="6">
        <v>120</v>
      </c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6">
        <v>7</v>
      </c>
      <c r="GM89" s="6">
        <v>18</v>
      </c>
      <c r="GN89" s="6">
        <v>7</v>
      </c>
      <c r="GO89" s="6">
        <v>18</v>
      </c>
      <c r="GP89" s="6">
        <v>8</v>
      </c>
      <c r="GQ89" s="6">
        <v>21</v>
      </c>
      <c r="GR89" s="6">
        <v>6</v>
      </c>
      <c r="GS89" s="6">
        <v>19</v>
      </c>
      <c r="GT89" s="6">
        <v>6</v>
      </c>
      <c r="GU89" s="6">
        <v>20</v>
      </c>
      <c r="GV89" s="6">
        <v>6</v>
      </c>
      <c r="GW89" s="6">
        <v>19</v>
      </c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6">
        <v>30</v>
      </c>
      <c r="GM90" s="6">
        <v>66</v>
      </c>
      <c r="GN90" s="6">
        <v>32</v>
      </c>
      <c r="GO90" s="6">
        <v>64</v>
      </c>
      <c r="GP90" s="6">
        <v>31</v>
      </c>
      <c r="GQ90" s="6">
        <v>63</v>
      </c>
      <c r="GR90" s="6">
        <v>33</v>
      </c>
      <c r="GS90" s="6">
        <v>63</v>
      </c>
      <c r="GT90" s="6">
        <v>29</v>
      </c>
      <c r="GU90" s="6">
        <v>58</v>
      </c>
      <c r="GV90" s="6">
        <v>30</v>
      </c>
      <c r="GW90" s="6">
        <v>59</v>
      </c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6">
        <v>47</v>
      </c>
      <c r="GM91" s="6">
        <v>113</v>
      </c>
      <c r="GN91" s="6">
        <v>49</v>
      </c>
      <c r="GO91" s="6">
        <v>117</v>
      </c>
      <c r="GP91" s="6">
        <v>46</v>
      </c>
      <c r="GQ91" s="6">
        <v>117</v>
      </c>
      <c r="GR91" s="6">
        <v>50</v>
      </c>
      <c r="GS91" s="6">
        <v>117</v>
      </c>
      <c r="GT91" s="6">
        <v>48</v>
      </c>
      <c r="GU91" s="6">
        <v>117</v>
      </c>
      <c r="GV91" s="6">
        <v>47</v>
      </c>
      <c r="GW91" s="6">
        <v>115</v>
      </c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6">
        <v>568</v>
      </c>
      <c r="GM92" s="6">
        <v>862</v>
      </c>
      <c r="GN92" s="6">
        <v>564</v>
      </c>
      <c r="GO92" s="6">
        <v>865</v>
      </c>
      <c r="GP92" s="6">
        <v>568</v>
      </c>
      <c r="GQ92" s="6">
        <v>850</v>
      </c>
      <c r="GR92" s="6">
        <v>564</v>
      </c>
      <c r="GS92" s="6">
        <v>856</v>
      </c>
      <c r="GT92" s="6">
        <v>560</v>
      </c>
      <c r="GU92" s="6">
        <v>859</v>
      </c>
      <c r="GV92" s="6">
        <v>559</v>
      </c>
      <c r="GW92" s="6">
        <v>843</v>
      </c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13">
        <v>133</v>
      </c>
      <c r="GM93" s="13">
        <v>281</v>
      </c>
      <c r="GN93" s="13">
        <v>133</v>
      </c>
      <c r="GO93" s="13">
        <v>285</v>
      </c>
      <c r="GP93" s="13">
        <v>147</v>
      </c>
      <c r="GQ93" s="13">
        <v>280</v>
      </c>
      <c r="GR93" s="13">
        <v>154</v>
      </c>
      <c r="GS93" s="13">
        <v>287</v>
      </c>
      <c r="GT93" s="13">
        <v>155</v>
      </c>
      <c r="GU93" s="13">
        <v>282</v>
      </c>
      <c r="GV93" s="13">
        <v>148</v>
      </c>
      <c r="GW93" s="13">
        <v>271</v>
      </c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13">
        <v>28</v>
      </c>
      <c r="GM94" s="13">
        <v>43</v>
      </c>
      <c r="GN94" s="13">
        <v>30</v>
      </c>
      <c r="GO94" s="13">
        <v>47</v>
      </c>
      <c r="GP94" s="13">
        <v>28</v>
      </c>
      <c r="GQ94" s="13">
        <v>45</v>
      </c>
      <c r="GR94" s="13">
        <v>22</v>
      </c>
      <c r="GS94" s="13">
        <v>42</v>
      </c>
      <c r="GT94" s="13">
        <v>26</v>
      </c>
      <c r="GU94" s="13">
        <v>44</v>
      </c>
      <c r="GV94" s="13">
        <v>24</v>
      </c>
      <c r="GW94" s="13">
        <v>42</v>
      </c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13">
        <v>65</v>
      </c>
      <c r="GM95" s="13">
        <v>97</v>
      </c>
      <c r="GN95" s="13">
        <v>62</v>
      </c>
      <c r="GO95" s="13">
        <v>93</v>
      </c>
      <c r="GP95" s="13">
        <v>63</v>
      </c>
      <c r="GQ95" s="13">
        <v>95</v>
      </c>
      <c r="GR95" s="13">
        <v>56</v>
      </c>
      <c r="GS95" s="13">
        <v>90</v>
      </c>
      <c r="GT95" s="13">
        <v>51</v>
      </c>
      <c r="GU95" s="13">
        <v>84</v>
      </c>
      <c r="GV95" s="13">
        <v>51</v>
      </c>
      <c r="GW95" s="13">
        <v>89</v>
      </c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7">
        <v>2078</v>
      </c>
      <c r="GM96" s="37">
        <v>3782</v>
      </c>
      <c r="GN96" s="37">
        <v>2097</v>
      </c>
      <c r="GO96" s="37">
        <v>3832</v>
      </c>
      <c r="GP96" s="37">
        <v>2127</v>
      </c>
      <c r="GQ96" s="37">
        <v>3806</v>
      </c>
      <c r="GR96" s="37">
        <v>2118</v>
      </c>
      <c r="GS96" s="37">
        <v>3822</v>
      </c>
      <c r="GT96" s="37">
        <v>2089</v>
      </c>
      <c r="GU96" s="37">
        <v>3793</v>
      </c>
      <c r="GV96" s="37">
        <v>2054</v>
      </c>
      <c r="GW96" s="37">
        <v>3752</v>
      </c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13">
        <v>122</v>
      </c>
      <c r="GM97" s="13">
        <v>530</v>
      </c>
      <c r="GN97" s="13">
        <v>117</v>
      </c>
      <c r="GO97" s="13">
        <v>518</v>
      </c>
      <c r="GP97" s="13">
        <v>137</v>
      </c>
      <c r="GQ97" s="13">
        <v>521</v>
      </c>
      <c r="GR97" s="13">
        <v>135</v>
      </c>
      <c r="GS97" s="13">
        <v>506</v>
      </c>
      <c r="GT97" s="13">
        <v>122</v>
      </c>
      <c r="GU97" s="13">
        <v>483</v>
      </c>
      <c r="GV97" s="13">
        <v>123</v>
      </c>
      <c r="GW97" s="13">
        <v>474</v>
      </c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6">
        <v>89846</v>
      </c>
      <c r="GM98" s="46">
        <v>165057</v>
      </c>
      <c r="GN98" s="46">
        <v>90506</v>
      </c>
      <c r="GO98" s="46">
        <v>166490</v>
      </c>
      <c r="GP98" s="46">
        <v>91771</v>
      </c>
      <c r="GQ98" s="46">
        <v>166684</v>
      </c>
      <c r="GR98" s="46">
        <v>90899</v>
      </c>
      <c r="GS98" s="46">
        <v>166316</v>
      </c>
      <c r="GT98" s="46">
        <v>90153</v>
      </c>
      <c r="GU98" s="46">
        <v>164171</v>
      </c>
      <c r="GV98" s="46">
        <v>89599</v>
      </c>
      <c r="GW98" s="46">
        <v>162250</v>
      </c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D5:GE5"/>
    <mergeCell ref="GF5:GG5"/>
    <mergeCell ref="GH5:GI5"/>
    <mergeCell ref="GJ5:GK5"/>
    <mergeCell ref="GL5:GM5"/>
    <mergeCell ref="HH5:HI5"/>
    <mergeCell ref="GV5:G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L5:BM5"/>
    <mergeCell ref="BN5:BO5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BF5:BG5"/>
    <mergeCell ref="BH5:BI5"/>
    <mergeCell ref="BJ5:BK5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Y7" sqref="CY7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  <c r="CY6" s="67">
        <v>45444</v>
      </c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 s="92">
        <f>'Population 43133142'!GL7/'Population 43133142'!GM7</f>
        <v>0.64651553316540722</v>
      </c>
      <c r="CU7" s="92">
        <f>'Population 43133142'!GN7/'Population 43133142'!GO7</f>
        <v>0.64676616915422891</v>
      </c>
      <c r="CV7" s="92">
        <f>'Population 43133142'!GP7/'Population 43133142'!GQ7</f>
        <v>0.64817098232634607</v>
      </c>
      <c r="CW7" s="92">
        <f>'Population 43133142'!GR7/'Population 43133142'!GS7</f>
        <v>0.64904246461282267</v>
      </c>
      <c r="CX7" s="92">
        <f>'Population 43133142'!GT7/'Population 43133142'!GU7</f>
        <v>0.64598084131611833</v>
      </c>
      <c r="CY7" s="92">
        <f>'Population 43133142'!GV7/'Population 43133142'!GW7</f>
        <v>0.6475031472933277</v>
      </c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 s="60">
        <f>'Population 43133142'!GL8/'Population 43133142'!GM8</f>
        <v>0.48341749692916608</v>
      </c>
      <c r="CU8" s="60">
        <f>'Population 43133142'!GN8/'Population 43133142'!GO8</f>
        <v>0.48104249444407032</v>
      </c>
      <c r="CV8" s="60">
        <f>'Population 43133142'!GP8/'Population 43133142'!GQ8</f>
        <v>0.48935598683768722</v>
      </c>
      <c r="CW8" s="60">
        <f>'Population 43133142'!GR8/'Population 43133142'!GS8</f>
        <v>0.48454857604524337</v>
      </c>
      <c r="CX8" s="60">
        <f>'Population 43133142'!GT8/'Population 43133142'!GU8</f>
        <v>0.48514448514448516</v>
      </c>
      <c r="CY8" s="60">
        <f>'Population 43133142'!GV8/'Population 43133142'!GW8</f>
        <v>0.48764967499144712</v>
      </c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 s="60">
        <f>'Population 43133142'!GL9/'Population 43133142'!GM9</f>
        <v>0.51263206247129078</v>
      </c>
      <c r="CU9" s="60">
        <f>'Population 43133142'!GN9/'Population 43133142'!GO9</f>
        <v>0.50776255707762552</v>
      </c>
      <c r="CV9" s="60">
        <f>'Population 43133142'!GP9/'Population 43133142'!GQ9</f>
        <v>0.52082400358262426</v>
      </c>
      <c r="CW9" s="60">
        <f>'Population 43133142'!GR9/'Population 43133142'!GS9</f>
        <v>0.51617250673854442</v>
      </c>
      <c r="CX9" s="60">
        <f>'Population 43133142'!GT9/'Population 43133142'!GU9</f>
        <v>0.52498874380909499</v>
      </c>
      <c r="CY9" s="60">
        <f>'Population 43133142'!GV9/'Population 43133142'!GW9</f>
        <v>0.530949105914718</v>
      </c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 s="60">
        <f>'Population 43133142'!GL10/'Population 43133142'!GM10</f>
        <v>0.58841193265728065</v>
      </c>
      <c r="CU10" s="60">
        <f>'Population 43133142'!GN10/'Population 43133142'!GO10</f>
        <v>0.58810057499269075</v>
      </c>
      <c r="CV10" s="60">
        <f>'Population 43133142'!GP10/'Population 43133142'!GQ10</f>
        <v>0.59872891713517473</v>
      </c>
      <c r="CW10" s="60">
        <f>'Population 43133142'!GR10/'Population 43133142'!GS10</f>
        <v>0.59205051642273243</v>
      </c>
      <c r="CX10" s="60">
        <f>'Population 43133142'!GT10/'Population 43133142'!GU10</f>
        <v>0.59402260111022998</v>
      </c>
      <c r="CY10" s="60">
        <f>'Population 43133142'!GV10/'Population 43133142'!GW10</f>
        <v>0.60130489335006276</v>
      </c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 s="60">
        <f>'Population 43133142'!GL11/'Population 43133142'!GM11</f>
        <v>0.44664194478780389</v>
      </c>
      <c r="CU11" s="60">
        <f>'Population 43133142'!GN11/'Population 43133142'!GO11</f>
        <v>0.45237113402061857</v>
      </c>
      <c r="CV11" s="60">
        <f>'Population 43133142'!GP11/'Population 43133142'!GQ11</f>
        <v>0.45951585976627712</v>
      </c>
      <c r="CW11" s="60">
        <f>'Population 43133142'!GR11/'Population 43133142'!GS11</f>
        <v>0.45249058183340307</v>
      </c>
      <c r="CX11" s="60">
        <f>'Population 43133142'!GT11/'Population 43133142'!GU11</f>
        <v>0.45769881556683589</v>
      </c>
      <c r="CY11" s="60">
        <f>'Population 43133142'!GV11/'Population 43133142'!GW11</f>
        <v>0.46124197002141326</v>
      </c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 s="60">
        <f>'Population 43133142'!GL12/'Population 43133142'!GM12</f>
        <v>0.62599565532223023</v>
      </c>
      <c r="CU12" s="60">
        <f>'Population 43133142'!GN12/'Population 43133142'!GO12</f>
        <v>0.62979031091829352</v>
      </c>
      <c r="CV12" s="60">
        <f>'Population 43133142'!GP12/'Population 43133142'!GQ12</f>
        <v>0.63759970993473536</v>
      </c>
      <c r="CW12" s="60">
        <f>'Population 43133142'!GR12/'Population 43133142'!GS12</f>
        <v>0.63528769118718131</v>
      </c>
      <c r="CX12" s="60">
        <f>'Population 43133142'!GT12/'Population 43133142'!GU12</f>
        <v>0.63780821917808217</v>
      </c>
      <c r="CY12" s="60">
        <f>'Population 43133142'!GV12/'Population 43133142'!GW12</f>
        <v>0.64241398759165258</v>
      </c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 s="60">
        <f>'Population 43133142'!GL13/'Population 43133142'!GM13</f>
        <v>0.51177504393673112</v>
      </c>
      <c r="CU13" s="60">
        <f>'Population 43133142'!GN13/'Population 43133142'!GO13</f>
        <v>0.51283392164553099</v>
      </c>
      <c r="CV13" s="60">
        <f>'Population 43133142'!GP13/'Population 43133142'!GQ13</f>
        <v>0.51672458731537796</v>
      </c>
      <c r="CW13" s="60">
        <f>'Population 43133142'!GR13/'Population 43133142'!GS13</f>
        <v>0.51596368533078496</v>
      </c>
      <c r="CX13" s="60">
        <f>'Population 43133142'!GT13/'Population 43133142'!GU13</f>
        <v>0.53596942257814983</v>
      </c>
      <c r="CY13" s="60">
        <f>'Population 43133142'!GV13/'Population 43133142'!GW13</f>
        <v>0.54602402879715772</v>
      </c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 s="60">
        <f>'Population 43133142'!GL14/'Population 43133142'!GM14</f>
        <v>0.37704639918568156</v>
      </c>
      <c r="CU14" s="60">
        <f>'Population 43133142'!GN14/'Population 43133142'!GO14</f>
        <v>0.37679939388837447</v>
      </c>
      <c r="CV14" s="60">
        <f>'Population 43133142'!GP14/'Population 43133142'!GQ14</f>
        <v>0.38371604003700899</v>
      </c>
      <c r="CW14" s="60">
        <f>'Population 43133142'!GR14/'Population 43133142'!GS14</f>
        <v>0.3815922920892495</v>
      </c>
      <c r="CX14" s="60">
        <f>'Population 43133142'!GT14/'Population 43133142'!GU14</f>
        <v>0.37980445043830074</v>
      </c>
      <c r="CY14" s="60">
        <f>'Population 43133142'!GV14/'Population 43133142'!GW14</f>
        <v>0.38269003876622282</v>
      </c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71">
        <f>'Population 43133142'!GL15/'Population 43133142'!GM15</f>
        <v>0.51602521121094269</v>
      </c>
      <c r="CU15" s="71">
        <f>'Population 43133142'!GN15/'Population 43133142'!GO15</f>
        <v>0.51608342597515589</v>
      </c>
      <c r="CV15" s="71">
        <f>'Population 43133142'!GP15/'Population 43133142'!GQ15</f>
        <v>0.52333007376287233</v>
      </c>
      <c r="CW15" s="71">
        <f>'Population 43133142'!GR15/'Population 43133142'!GS15</f>
        <v>0.51985625090750687</v>
      </c>
      <c r="CX15" s="71">
        <f>'Population 43133142'!GT15/'Population 43133142'!GU15</f>
        <v>0.52589263728145774</v>
      </c>
      <c r="CY15" s="71">
        <f>'Population 43133142'!GV15/'Population 43133142'!GW15</f>
        <v>0.53145035305880151</v>
      </c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 s="60">
        <f>'Population 43133142'!GL16/'Population 43133142'!GM16</f>
        <v>0.62841530054644812</v>
      </c>
      <c r="CU16" s="60">
        <f>'Population 43133142'!GN16/'Population 43133142'!GO16</f>
        <v>0.62418879056047194</v>
      </c>
      <c r="CV16" s="60">
        <f>'Population 43133142'!GP16/'Population 43133142'!GQ16</f>
        <v>0.62704918032786883</v>
      </c>
      <c r="CW16" s="60">
        <f>'Population 43133142'!GR16/'Population 43133142'!GS16</f>
        <v>0.61281015579919218</v>
      </c>
      <c r="CX16" s="60">
        <f>'Population 43133142'!GT16/'Population 43133142'!GU16</f>
        <v>0.61313012895662367</v>
      </c>
      <c r="CY16" s="60">
        <f>'Population 43133142'!GV16/'Population 43133142'!GW16</f>
        <v>0.6016451233842538</v>
      </c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 s="60">
        <f>'Population 43133142'!GL17/'Population 43133142'!GM17</f>
        <v>0.46018080068876455</v>
      </c>
      <c r="CU17" s="60">
        <f>'Population 43133142'!GN17/'Population 43133142'!GO17</f>
        <v>0.45493562231759654</v>
      </c>
      <c r="CV17" s="60">
        <f>'Population 43133142'!GP17/'Population 43133142'!GQ17</f>
        <v>0.46200345423143352</v>
      </c>
      <c r="CW17" s="60">
        <f>'Population 43133142'!GR17/'Population 43133142'!GS17</f>
        <v>0.46337234503684438</v>
      </c>
      <c r="CX17" s="60">
        <f>'Population 43133142'!GT17/'Population 43133142'!GU17</f>
        <v>0.45744216499345264</v>
      </c>
      <c r="CY17" s="60">
        <f>'Population 43133142'!GV17/'Population 43133142'!GW17</f>
        <v>0.46334962239004884</v>
      </c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 s="60">
        <f>'Population 43133142'!GL18/'Population 43133142'!GM18</f>
        <v>0.46605293440736478</v>
      </c>
      <c r="CU18" s="60">
        <f>'Population 43133142'!GN18/'Population 43133142'!GO18</f>
        <v>0.46800947867298576</v>
      </c>
      <c r="CV18" s="60">
        <f>'Population 43133142'!GP18/'Population 43133142'!GQ18</f>
        <v>0.46386946386946387</v>
      </c>
      <c r="CW18" s="60">
        <f>'Population 43133142'!GR18/'Population 43133142'!GS18</f>
        <v>0.45872641509433965</v>
      </c>
      <c r="CX18" s="60">
        <f>'Population 43133142'!GT18/'Population 43133142'!GU18</f>
        <v>0.44811320754716982</v>
      </c>
      <c r="CY18" s="60">
        <f>'Population 43133142'!GV18/'Population 43133142'!GW18</f>
        <v>0.45945945945945948</v>
      </c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 s="60">
        <f>'Population 43133142'!GL19/'Population 43133142'!GM19</f>
        <v>0.52310300974989399</v>
      </c>
      <c r="CU19" s="60">
        <f>'Population 43133142'!GN19/'Population 43133142'!GO19</f>
        <v>0.52461085401766938</v>
      </c>
      <c r="CV19" s="60">
        <f>'Population 43133142'!GP19/'Population 43133142'!GQ19</f>
        <v>0.53010526315789475</v>
      </c>
      <c r="CW19" s="60">
        <f>'Population 43133142'!GR19/'Population 43133142'!GS19</f>
        <v>0.52602623783326286</v>
      </c>
      <c r="CX19" s="60">
        <f>'Population 43133142'!GT19/'Population 43133142'!GU19</f>
        <v>0.52788420604512554</v>
      </c>
      <c r="CY19" s="60">
        <f>'Population 43133142'!GV19/'Population 43133142'!GW19</f>
        <v>0.52294372294372293</v>
      </c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 s="60">
        <f>'Population 43133142'!GL20/'Population 43133142'!GM20</f>
        <v>0.45086705202312138</v>
      </c>
      <c r="CU20" s="60">
        <f>'Population 43133142'!GN20/'Population 43133142'!GO20</f>
        <v>0.44656488549618323</v>
      </c>
      <c r="CV20" s="60">
        <f>'Population 43133142'!GP20/'Population 43133142'!GQ20</f>
        <v>0.48355899419729209</v>
      </c>
      <c r="CW20" s="60">
        <f>'Population 43133142'!GR20/'Population 43133142'!GS20</f>
        <v>0.4679245283018868</v>
      </c>
      <c r="CX20" s="60">
        <f>'Population 43133142'!GT20/'Population 43133142'!GU20</f>
        <v>0.47619047619047616</v>
      </c>
      <c r="CY20" s="60">
        <f>'Population 43133142'!GV20/'Population 43133142'!GW20</f>
        <v>0.48069498069498068</v>
      </c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 s="60">
        <f>'Population 43133142'!GL21/'Population 43133142'!GM21</f>
        <v>0.46824224519940916</v>
      </c>
      <c r="CU21" s="60">
        <f>'Population 43133142'!GN21/'Population 43133142'!GO21</f>
        <v>0.46323529411764708</v>
      </c>
      <c r="CV21" s="60">
        <f>'Population 43133142'!GP21/'Population 43133142'!GQ21</f>
        <v>0.4692982456140351</v>
      </c>
      <c r="CW21" s="60">
        <f>'Population 43133142'!GR21/'Population 43133142'!GS21</f>
        <v>0.46597633136094674</v>
      </c>
      <c r="CX21" s="60">
        <f>'Population 43133142'!GT21/'Population 43133142'!GU21</f>
        <v>0.45414201183431951</v>
      </c>
      <c r="CY21" s="60">
        <f>'Population 43133142'!GV21/'Population 43133142'!GW21</f>
        <v>0.4472511144130758</v>
      </c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 s="60">
        <f>'Population 43133142'!GL22/'Population 43133142'!GM22</f>
        <v>0.60732451678535093</v>
      </c>
      <c r="CU22" s="60">
        <f>'Population 43133142'!GN22/'Population 43133142'!GO22</f>
        <v>0.59580838323353291</v>
      </c>
      <c r="CV22" s="60">
        <f>'Population 43133142'!GP22/'Population 43133142'!GQ22</f>
        <v>0.60020140986908355</v>
      </c>
      <c r="CW22" s="60">
        <f>'Population 43133142'!GR22/'Population 43133142'!GS22</f>
        <v>0.59285714285714286</v>
      </c>
      <c r="CX22" s="60">
        <f>'Population 43133142'!GT22/'Population 43133142'!GU22</f>
        <v>0.58762886597938147</v>
      </c>
      <c r="CY22" s="60">
        <f>'Population 43133142'!GV22/'Population 43133142'!GW22</f>
        <v>0.59124087591240881</v>
      </c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 s="60">
        <f>'Population 43133142'!GL23/'Population 43133142'!GM23</f>
        <v>0.61239368165249086</v>
      </c>
      <c r="CU23" s="60">
        <f>'Population 43133142'!GN23/'Population 43133142'!GO23</f>
        <v>0.61341853035143767</v>
      </c>
      <c r="CV23" s="60">
        <f>'Population 43133142'!GP23/'Population 43133142'!GQ23</f>
        <v>0.63356027232679213</v>
      </c>
      <c r="CW23" s="60">
        <f>'Population 43133142'!GR23/'Population 43133142'!GS23</f>
        <v>0.62782258064516128</v>
      </c>
      <c r="CX23" s="60">
        <f>'Population 43133142'!GT23/'Population 43133142'!GU23</f>
        <v>0.62403258655804483</v>
      </c>
      <c r="CY23" s="60">
        <f>'Population 43133142'!GV23/'Population 43133142'!GW23</f>
        <v>0.61806981519507187</v>
      </c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 s="60">
        <f>'Population 43133142'!GL24/'Population 43133142'!GM24</f>
        <v>0.58599311136624566</v>
      </c>
      <c r="CU24" s="60">
        <f>'Population 43133142'!GN24/'Population 43133142'!GO24</f>
        <v>0.58308706524210052</v>
      </c>
      <c r="CV24" s="60">
        <f>'Population 43133142'!GP24/'Population 43133142'!GQ24</f>
        <v>0.58819523269012486</v>
      </c>
      <c r="CW24" s="60">
        <f>'Population 43133142'!GR24/'Population 43133142'!GS24</f>
        <v>0.58846153846153848</v>
      </c>
      <c r="CX24" s="60">
        <f>'Population 43133142'!GT24/'Population 43133142'!GU24</f>
        <v>0.58886607346566278</v>
      </c>
      <c r="CY24" s="60">
        <f>'Population 43133142'!GV24/'Population 43133142'!GW24</f>
        <v>0.59106529209621994</v>
      </c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 s="60">
        <f>'Population 43133142'!GL25/'Population 43133142'!GM25</f>
        <v>0.65068493150684936</v>
      </c>
      <c r="CU25" s="60">
        <f>'Population 43133142'!GN25/'Population 43133142'!GO25</f>
        <v>0.64936599196660627</v>
      </c>
      <c r="CV25" s="60">
        <f>'Population 43133142'!GP25/'Population 43133142'!GQ25</f>
        <v>0.65429380308273044</v>
      </c>
      <c r="CW25" s="60">
        <f>'Population 43133142'!GR25/'Population 43133142'!GS25</f>
        <v>0.649652887346166</v>
      </c>
      <c r="CX25" s="60">
        <f>'Population 43133142'!GT25/'Population 43133142'!GU25</f>
        <v>0.64756765336084443</v>
      </c>
      <c r="CY25" s="60">
        <f>'Population 43133142'!GV25/'Population 43133142'!GW25</f>
        <v>0.64638904371367145</v>
      </c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 s="60">
        <f>'Population 43133142'!GL26/'Population 43133142'!GM26</f>
        <v>0.63382594417077176</v>
      </c>
      <c r="CU26" s="60">
        <f>'Population 43133142'!GN26/'Population 43133142'!GO26</f>
        <v>0.62308313155770778</v>
      </c>
      <c r="CV26" s="60">
        <f>'Population 43133142'!GP26/'Population 43133142'!GQ26</f>
        <v>0.62181528662420382</v>
      </c>
      <c r="CW26" s="60">
        <f>'Population 43133142'!GR26/'Population 43133142'!GS26</f>
        <v>0.61816720257234725</v>
      </c>
      <c r="CX26" s="60">
        <f>'Population 43133142'!GT26/'Population 43133142'!GU26</f>
        <v>0.60620525059665875</v>
      </c>
      <c r="CY26" s="60">
        <f>'Population 43133142'!GV26/'Population 43133142'!GW26</f>
        <v>0.59793814432989689</v>
      </c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 s="60">
        <f>'Population 43133142'!GL27/'Population 43133142'!GM27</f>
        <v>0.61791462561231636</v>
      </c>
      <c r="CU27" s="60">
        <f>'Population 43133142'!GN27/'Population 43133142'!GO27</f>
        <v>0.61430575035063117</v>
      </c>
      <c r="CV27" s="60">
        <f>'Population 43133142'!GP27/'Population 43133142'!GQ27</f>
        <v>0.62438336856941512</v>
      </c>
      <c r="CW27" s="60">
        <f>'Population 43133142'!GR27/'Population 43133142'!GS27</f>
        <v>0.62338116905845298</v>
      </c>
      <c r="CX27" s="60">
        <f>'Population 43133142'!GT27/'Population 43133142'!GU27</f>
        <v>0.61636556854410207</v>
      </c>
      <c r="CY27" s="60">
        <f>'Population 43133142'!GV27/'Population 43133142'!GW27</f>
        <v>0.61906461977865046</v>
      </c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 s="60">
        <f>'Population 43133142'!GL28/'Population 43133142'!GM28</f>
        <v>0.60512725931390632</v>
      </c>
      <c r="CU28" s="60">
        <f>'Population 43133142'!GN28/'Population 43133142'!GO28</f>
        <v>0.60422018348623852</v>
      </c>
      <c r="CV28" s="60">
        <f>'Population 43133142'!GP28/'Population 43133142'!GQ28</f>
        <v>0.61121289849761817</v>
      </c>
      <c r="CW28" s="60">
        <f>'Population 43133142'!GR28/'Population 43133142'!GS28</f>
        <v>0.60733370186106506</v>
      </c>
      <c r="CX28" s="60">
        <f>'Population 43133142'!GT28/'Population 43133142'!GU28</f>
        <v>0.60808534531162273</v>
      </c>
      <c r="CY28" s="60">
        <f>'Population 43133142'!GV28/'Population 43133142'!GW28</f>
        <v>0.61144806671720997</v>
      </c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 s="60">
        <f>'Population 43133142'!GL29/'Population 43133142'!GM29</f>
        <v>0.46814964610717896</v>
      </c>
      <c r="CU29" s="60">
        <f>'Population 43133142'!GN29/'Population 43133142'!GO29</f>
        <v>0.47686116700201209</v>
      </c>
      <c r="CV29" s="60">
        <f>'Population 43133142'!GP29/'Population 43133142'!GQ29</f>
        <v>0.5</v>
      </c>
      <c r="CW29" s="60">
        <f>'Population 43133142'!GR29/'Population 43133142'!GS29</f>
        <v>0.50247279920870425</v>
      </c>
      <c r="CX29" s="60">
        <f>'Population 43133142'!GT29/'Population 43133142'!GU29</f>
        <v>0.50049751243781093</v>
      </c>
      <c r="CY29" s="60">
        <f>'Population 43133142'!GV29/'Population 43133142'!GW29</f>
        <v>0.49607843137254903</v>
      </c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 s="60">
        <f>'Population 43133142'!GL30/'Population 43133142'!GM30</f>
        <v>0.56168582375478926</v>
      </c>
      <c r="CU30" s="60">
        <f>'Population 43133142'!GN30/'Population 43133142'!GO30</f>
        <v>0.56036446469248291</v>
      </c>
      <c r="CV30" s="60">
        <f>'Population 43133142'!GP30/'Population 43133142'!GQ30</f>
        <v>0.57781201848998465</v>
      </c>
      <c r="CW30" s="60">
        <f>'Population 43133142'!GR30/'Population 43133142'!GS30</f>
        <v>0.57857701329163413</v>
      </c>
      <c r="CX30" s="60">
        <f>'Population 43133142'!GT30/'Population 43133142'!GU30</f>
        <v>0.58922829581993574</v>
      </c>
      <c r="CY30" s="60">
        <f>'Population 43133142'!GV30/'Population 43133142'!GW30</f>
        <v>0.5882825040128411</v>
      </c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71">
        <f>'Population 43133142'!GL31/'Population 43133142'!GM31</f>
        <v>0.59532910799279881</v>
      </c>
      <c r="CU31" s="71">
        <f>'Population 43133142'!GN31/'Population 43133142'!GO31</f>
        <v>0.59360942695090946</v>
      </c>
      <c r="CV31" s="71">
        <f>'Population 43133142'!GP31/'Population 43133142'!GQ31</f>
        <v>0.60110451335434845</v>
      </c>
      <c r="CW31" s="71">
        <f>'Population 43133142'!GR31/'Population 43133142'!GS31</f>
        <v>0.597438220959565</v>
      </c>
      <c r="CX31" s="71">
        <f>'Population 43133142'!GT31/'Population 43133142'!GU31</f>
        <v>0.59543927265540075</v>
      </c>
      <c r="CY31" s="71">
        <f>'Population 43133142'!GV31/'Population 43133142'!GW31</f>
        <v>0.5950978198722251</v>
      </c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 s="60">
        <f>'Population 43133142'!GL32/'Population 43133142'!GM32</f>
        <v>0.57191392978482447</v>
      </c>
      <c r="CU32" s="60">
        <f>'Population 43133142'!GN32/'Population 43133142'!GO32</f>
        <v>0.56759776536312845</v>
      </c>
      <c r="CV32" s="60">
        <f>'Population 43133142'!GP32/'Population 43133142'!GQ32</f>
        <v>0.55469613259668504</v>
      </c>
      <c r="CW32" s="60">
        <f>'Population 43133142'!GR32/'Population 43133142'!GS32</f>
        <v>0.55655095184770442</v>
      </c>
      <c r="CX32" s="60">
        <f>'Population 43133142'!GT32/'Population 43133142'!GU32</f>
        <v>0.55739514348785868</v>
      </c>
      <c r="CY32" s="60">
        <f>'Population 43133142'!GV32/'Population 43133142'!GW32</f>
        <v>0.56130483689538813</v>
      </c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 s="60">
        <f>'Population 43133142'!GL33/'Population 43133142'!GM33</f>
        <v>0.60767590618336886</v>
      </c>
      <c r="CU33" s="60">
        <f>'Population 43133142'!GN33/'Population 43133142'!GO33</f>
        <v>0.60892667375132836</v>
      </c>
      <c r="CV33" s="60">
        <f>'Population 43133142'!GP33/'Population 43133142'!GQ33</f>
        <v>0.6045548654244306</v>
      </c>
      <c r="CW33" s="60">
        <f>'Population 43133142'!GR33/'Population 43133142'!GS33</f>
        <v>0.58634953464322648</v>
      </c>
      <c r="CX33" s="60">
        <f>'Population 43133142'!GT33/'Population 43133142'!GU33</f>
        <v>0.59516298633017872</v>
      </c>
      <c r="CY33" s="60">
        <f>'Population 43133142'!GV33/'Population 43133142'!GW33</f>
        <v>0.59743040685224835</v>
      </c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 s="60">
        <f>'Population 43133142'!GL34/'Population 43133142'!GM34</f>
        <v>0.52999478351591023</v>
      </c>
      <c r="CU34" s="60">
        <f>'Population 43133142'!GN34/'Population 43133142'!GO34</f>
        <v>0.53025641025641024</v>
      </c>
      <c r="CV34" s="60">
        <f>'Population 43133142'!GP34/'Population 43133142'!GQ34</f>
        <v>0.53523316062176163</v>
      </c>
      <c r="CW34" s="60">
        <f>'Population 43133142'!GR34/'Population 43133142'!GS34</f>
        <v>0.53219106957424711</v>
      </c>
      <c r="CX34" s="60">
        <f>'Population 43133142'!GT34/'Population 43133142'!GU34</f>
        <v>0.53878852284803402</v>
      </c>
      <c r="CY34" s="60">
        <f>'Population 43133142'!GV34/'Population 43133142'!GW34</f>
        <v>0.54648038688876943</v>
      </c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 s="60">
        <f>'Population 43133142'!GL35/'Population 43133142'!GM35</f>
        <v>0.64579901153212516</v>
      </c>
      <c r="CU35" s="60">
        <f>'Population 43133142'!GN35/'Population 43133142'!GO35</f>
        <v>0.62980769230769229</v>
      </c>
      <c r="CV35" s="60">
        <f>'Population 43133142'!GP35/'Population 43133142'!GQ35</f>
        <v>0.63149350649350644</v>
      </c>
      <c r="CW35" s="60">
        <f>'Population 43133142'!GR35/'Population 43133142'!GS35</f>
        <v>0.61290322580645162</v>
      </c>
      <c r="CX35" s="60">
        <f>'Population 43133142'!GT35/'Population 43133142'!GU35</f>
        <v>0.61928104575163401</v>
      </c>
      <c r="CY35" s="60">
        <f>'Population 43133142'!GV35/'Population 43133142'!GW35</f>
        <v>0.62725779967159279</v>
      </c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 s="60">
        <f>'Population 43133142'!GL36/'Population 43133142'!GM36</f>
        <v>0.51754932502596052</v>
      </c>
      <c r="CU36" s="60">
        <f>'Population 43133142'!GN36/'Population 43133142'!GO36</f>
        <v>0.51489623998356282</v>
      </c>
      <c r="CV36" s="60">
        <f>'Population 43133142'!GP36/'Population 43133142'!GQ36</f>
        <v>0.52317745558505202</v>
      </c>
      <c r="CW36" s="60">
        <f>'Population 43133142'!GR36/'Population 43133142'!GS36</f>
        <v>0.52166802943581358</v>
      </c>
      <c r="CX36" s="60">
        <f>'Population 43133142'!GT36/'Population 43133142'!GU36</f>
        <v>0.52863888318620411</v>
      </c>
      <c r="CY36" s="60">
        <f>'Population 43133142'!GV36/'Population 43133142'!GW36</f>
        <v>0.52777777777777779</v>
      </c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 s="60">
        <f>'Population 43133142'!GL37/'Population 43133142'!GM37</f>
        <v>0.55626134301270413</v>
      </c>
      <c r="CU37" s="60">
        <f>'Population 43133142'!GN37/'Population 43133142'!GO37</f>
        <v>0.55933762649494023</v>
      </c>
      <c r="CV37" s="60">
        <f>'Population 43133142'!GP37/'Population 43133142'!GQ37</f>
        <v>0.56663644605621033</v>
      </c>
      <c r="CW37" s="60">
        <f>'Population 43133142'!GR37/'Population 43133142'!GS37</f>
        <v>0.5579322638146168</v>
      </c>
      <c r="CX37" s="60">
        <f>'Population 43133142'!GT37/'Population 43133142'!GU37</f>
        <v>0.55270150575730737</v>
      </c>
      <c r="CY37" s="60">
        <f>'Population 43133142'!GV37/'Population 43133142'!GW37</f>
        <v>0.5490196078431373</v>
      </c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71">
        <f>'Population 43133142'!GL38/'Population 43133142'!GM38</f>
        <v>0.5445332293899825</v>
      </c>
      <c r="CU38" s="71">
        <f>'Population 43133142'!GN38/'Population 43133142'!GO38</f>
        <v>0.54245465071401</v>
      </c>
      <c r="CV38" s="71">
        <f>'Population 43133142'!GP38/'Population 43133142'!GQ38</f>
        <v>0.54670250551982336</v>
      </c>
      <c r="CW38" s="71">
        <f>'Population 43133142'!GR38/'Population 43133142'!GS38</f>
        <v>0.54193857965451053</v>
      </c>
      <c r="CX38" s="71">
        <f>'Population 43133142'!GT38/'Population 43133142'!GU38</f>
        <v>0.54709689885035262</v>
      </c>
      <c r="CY38" s="71">
        <f>'Population 43133142'!GV38/'Population 43133142'!GW38</f>
        <v>0.54876016857786925</v>
      </c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 s="60">
        <f>'Population 43133142'!GL39/'Population 43133142'!GM39</f>
        <v>0.65138282387190682</v>
      </c>
      <c r="CU39" s="60">
        <f>'Population 43133142'!GN39/'Population 43133142'!GO39</f>
        <v>0.65266106442577032</v>
      </c>
      <c r="CV39" s="60">
        <f>'Population 43133142'!GP39/'Population 43133142'!GQ39</f>
        <v>0.65874125874125877</v>
      </c>
      <c r="CW39" s="60">
        <f>'Population 43133142'!GR39/'Population 43133142'!GS39</f>
        <v>0.64965034965034962</v>
      </c>
      <c r="CX39" s="60">
        <f>'Population 43133142'!GT39/'Population 43133142'!GU39</f>
        <v>0.65073787772312019</v>
      </c>
      <c r="CY39" s="60">
        <f>'Population 43133142'!GV39/'Population 43133142'!GW39</f>
        <v>0.65517241379310343</v>
      </c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 s="60">
        <f>'Population 43133142'!GL40/'Population 43133142'!GM40</f>
        <v>0.53228672985781988</v>
      </c>
      <c r="CU40" s="60">
        <f>'Population 43133142'!GN40/'Population 43133142'!GO40</f>
        <v>0.52851263962375072</v>
      </c>
      <c r="CV40" s="60">
        <f>'Population 43133142'!GP40/'Population 43133142'!GQ40</f>
        <v>0.53296220334016997</v>
      </c>
      <c r="CW40" s="60">
        <f>'Population 43133142'!GR40/'Population 43133142'!GS40</f>
        <v>0.52844333382331321</v>
      </c>
      <c r="CX40" s="60">
        <f>'Population 43133142'!GT40/'Population 43133142'!GU40</f>
        <v>0.52813981042654023</v>
      </c>
      <c r="CY40" s="60">
        <f>'Population 43133142'!GV40/'Population 43133142'!GW40</f>
        <v>0.52918346021794294</v>
      </c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 s="60">
        <f>'Population 43133142'!GL41/'Population 43133142'!GM41</f>
        <v>0.59068627450980393</v>
      </c>
      <c r="CU41" s="60">
        <f>'Population 43133142'!GN41/'Population 43133142'!GO41</f>
        <v>0.58040201005025127</v>
      </c>
      <c r="CV41" s="60">
        <f>'Population 43133142'!GP41/'Population 43133142'!GQ41</f>
        <v>0.58808290155440412</v>
      </c>
      <c r="CW41" s="60">
        <f>'Population 43133142'!GR41/'Population 43133142'!GS41</f>
        <v>0.58163265306122447</v>
      </c>
      <c r="CX41" s="60">
        <f>'Population 43133142'!GT41/'Population 43133142'!GU41</f>
        <v>0.55324675324675321</v>
      </c>
      <c r="CY41" s="60">
        <f>'Population 43133142'!GV41/'Population 43133142'!GW41</f>
        <v>0.5486486486486486</v>
      </c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 s="60">
        <f>'Population 43133142'!GL42/'Population 43133142'!GM42</f>
        <v>0.46788194444444442</v>
      </c>
      <c r="CU42" s="60">
        <f>'Population 43133142'!GN42/'Population 43133142'!GO42</f>
        <v>0.4599483204134367</v>
      </c>
      <c r="CV42" s="60">
        <f>'Population 43133142'!GP42/'Population 43133142'!GQ42</f>
        <v>0.47124463519313303</v>
      </c>
      <c r="CW42" s="60">
        <f>'Population 43133142'!GR42/'Population 43133142'!GS42</f>
        <v>0.45635263612791704</v>
      </c>
      <c r="CX42" s="60">
        <f>'Population 43133142'!GT42/'Population 43133142'!GU42</f>
        <v>0.45260461144321096</v>
      </c>
      <c r="CY42" s="60">
        <f>'Population 43133142'!GV42/'Population 43133142'!GW42</f>
        <v>0.45099739809193407</v>
      </c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 s="60">
        <f>'Population 43133142'!GL43/'Population 43133142'!GM43</f>
        <v>0.66237942122186499</v>
      </c>
      <c r="CU43" s="60">
        <f>'Population 43133142'!GN43/'Population 43133142'!GO43</f>
        <v>0.64832535885167464</v>
      </c>
      <c r="CV43" s="60">
        <f>'Population 43133142'!GP43/'Population 43133142'!GQ43</f>
        <v>0.64611689351481183</v>
      </c>
      <c r="CW43" s="60">
        <f>'Population 43133142'!GR43/'Population 43133142'!GS43</f>
        <v>0.64639091646390912</v>
      </c>
      <c r="CX43" s="60">
        <f>'Population 43133142'!GT43/'Population 43133142'!GU43</f>
        <v>0.65141430948419299</v>
      </c>
      <c r="CY43" s="60">
        <f>'Population 43133142'!GV43/'Population 43133142'!GW43</f>
        <v>0.66304347826086951</v>
      </c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 s="60">
        <f>'Population 43133142'!GL44/'Population 43133142'!GM44</f>
        <v>0.59280430396772021</v>
      </c>
      <c r="CU44" s="60">
        <f>'Population 43133142'!GN44/'Population 43133142'!GO44</f>
        <v>0.59564489112227803</v>
      </c>
      <c r="CV44" s="60">
        <f>'Population 43133142'!GP44/'Population 43133142'!GQ44</f>
        <v>0.60882647943831492</v>
      </c>
      <c r="CW44" s="60">
        <f>'Population 43133142'!GR44/'Population 43133142'!GS44</f>
        <v>0.60358229131463337</v>
      </c>
      <c r="CX44" s="60">
        <f>'Population 43133142'!GT44/'Population 43133142'!GU44</f>
        <v>0.60560492139439503</v>
      </c>
      <c r="CY44" s="60">
        <f>'Population 43133142'!GV44/'Population 43133142'!GW44</f>
        <v>0.60595446584938706</v>
      </c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 s="60">
        <f>'Population 43133142'!GL45/'Population 43133142'!GM45</f>
        <v>0.48440065681444994</v>
      </c>
      <c r="CU45" s="60">
        <f>'Population 43133142'!GN45/'Population 43133142'!GO45</f>
        <v>0.48264462809917358</v>
      </c>
      <c r="CV45" s="60">
        <f>'Population 43133142'!GP45/'Population 43133142'!GQ45</f>
        <v>0.49177631578947367</v>
      </c>
      <c r="CW45" s="60">
        <f>'Population 43133142'!GR45/'Population 43133142'!GS45</f>
        <v>0.47272727272727272</v>
      </c>
      <c r="CX45" s="60">
        <f>'Population 43133142'!GT45/'Population 43133142'!GU45</f>
        <v>0.45996592844974449</v>
      </c>
      <c r="CY45" s="60">
        <f>'Population 43133142'!GV45/'Population 43133142'!GW45</f>
        <v>0.4452054794520548</v>
      </c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 s="60">
        <f>'Population 43133142'!GL46/'Population 43133142'!GM46</f>
        <v>0.58207547169811324</v>
      </c>
      <c r="CU46" s="60">
        <f>'Population 43133142'!GN46/'Population 43133142'!GO46</f>
        <v>0.584817244611059</v>
      </c>
      <c r="CV46" s="60">
        <f>'Population 43133142'!GP46/'Population 43133142'!GQ46</f>
        <v>0.60073597056117756</v>
      </c>
      <c r="CW46" s="60">
        <f>'Population 43133142'!GR46/'Population 43133142'!GS46</f>
        <v>0.59252506836827712</v>
      </c>
      <c r="CX46" s="60">
        <f>'Population 43133142'!GT46/'Population 43133142'!GU46</f>
        <v>0.58302583025830257</v>
      </c>
      <c r="CY46" s="60">
        <f>'Population 43133142'!GV46/'Population 43133142'!GW46</f>
        <v>0.59206798866855526</v>
      </c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 s="60">
        <f>'Population 43133142'!GL47/'Population 43133142'!GM47</f>
        <v>0.52272727272727271</v>
      </c>
      <c r="CU47" s="60">
        <f>'Population 43133142'!GN47/'Population 43133142'!GO47</f>
        <v>0.5098280098280098</v>
      </c>
      <c r="CV47" s="60">
        <f>'Population 43133142'!GP47/'Population 43133142'!GQ47</f>
        <v>0.5187878787878788</v>
      </c>
      <c r="CW47" s="60">
        <f>'Population 43133142'!GR47/'Population 43133142'!GS47</f>
        <v>0.51411042944785279</v>
      </c>
      <c r="CX47" s="60">
        <f>'Population 43133142'!GT47/'Population 43133142'!GU47</f>
        <v>0.50751879699248126</v>
      </c>
      <c r="CY47" s="60">
        <f>'Population 43133142'!GV47/'Population 43133142'!GW47</f>
        <v>0.52051282051282055</v>
      </c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71">
        <f>'Population 43133142'!GL48/'Population 43133142'!GM48</f>
        <v>0.56107546593339441</v>
      </c>
      <c r="CU48" s="71">
        <f>'Population 43133142'!GN48/'Population 43133142'!GO48</f>
        <v>0.55794381206103172</v>
      </c>
      <c r="CV48" s="71">
        <f>'Population 43133142'!GP48/'Population 43133142'!GQ48</f>
        <v>0.56522001569384916</v>
      </c>
      <c r="CW48" s="71">
        <f>'Population 43133142'!GR48/'Population 43133142'!GS48</f>
        <v>0.55897156024498207</v>
      </c>
      <c r="CX48" s="71">
        <f>'Population 43133142'!GT48/'Population 43133142'!GU48</f>
        <v>0.55714110730034294</v>
      </c>
      <c r="CY48" s="71">
        <f>'Population 43133142'!GV48/'Population 43133142'!GW48</f>
        <v>0.55934727306570697</v>
      </c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 s="60">
        <f>'Population 43133142'!GL49/'Population 43133142'!GM49</f>
        <v>0.5436893203883495</v>
      </c>
      <c r="CU49" s="60">
        <f>'Population 43133142'!GN49/'Population 43133142'!GO49</f>
        <v>0.52830188679245282</v>
      </c>
      <c r="CV49" s="60">
        <f>'Population 43133142'!GP49/'Population 43133142'!GQ49</f>
        <v>0.55660377358490565</v>
      </c>
      <c r="CW49" s="60">
        <f>'Population 43133142'!GR49/'Population 43133142'!GS49</f>
        <v>0.56730769230769229</v>
      </c>
      <c r="CX49" s="60">
        <f>'Population 43133142'!GT49/'Population 43133142'!GU49</f>
        <v>0.57798165137614677</v>
      </c>
      <c r="CY49" s="60">
        <f>'Population 43133142'!GV49/'Population 43133142'!GW49</f>
        <v>0.5855855855855856</v>
      </c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 s="60">
        <f>'Population 43133142'!GL50/'Population 43133142'!GM50</f>
        <v>0.64912280701754388</v>
      </c>
      <c r="CU50" s="60">
        <f>'Population 43133142'!GN50/'Population 43133142'!GO50</f>
        <v>0.62982005141388175</v>
      </c>
      <c r="CV50" s="60">
        <f>'Population 43133142'!GP50/'Population 43133142'!GQ50</f>
        <v>0.65897435897435896</v>
      </c>
      <c r="CW50" s="60">
        <f>'Population 43133142'!GR50/'Population 43133142'!GS50</f>
        <v>0.64507772020725385</v>
      </c>
      <c r="CX50" s="60">
        <f>'Population 43133142'!GT50/'Population 43133142'!GU50</f>
        <v>0.64420485175202158</v>
      </c>
      <c r="CY50" s="60">
        <f>'Population 43133142'!GV50/'Population 43133142'!GW50</f>
        <v>0.65591397849462363</v>
      </c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 s="60">
        <f>'Population 43133142'!GL51/'Population 43133142'!GM51</f>
        <v>0.55303030303030298</v>
      </c>
      <c r="CU51" s="60">
        <f>'Population 43133142'!GN51/'Population 43133142'!GO51</f>
        <v>0.55350553505535061</v>
      </c>
      <c r="CV51" s="60">
        <f>'Population 43133142'!GP51/'Population 43133142'!GQ51</f>
        <v>0.56603773584905659</v>
      </c>
      <c r="CW51" s="60">
        <f>'Population 43133142'!GR51/'Population 43133142'!GS51</f>
        <v>0.56538461538461537</v>
      </c>
      <c r="CX51" s="60">
        <f>'Population 43133142'!GT51/'Population 43133142'!GU51</f>
        <v>0.58076923076923082</v>
      </c>
      <c r="CY51" s="60">
        <f>'Population 43133142'!GV51/'Population 43133142'!GW51</f>
        <v>0.59607843137254901</v>
      </c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 s="60">
        <f>'Population 43133142'!GL52/'Population 43133142'!GM52</f>
        <v>0.62692307692307692</v>
      </c>
      <c r="CU52" s="60">
        <f>'Population 43133142'!GN52/'Population 43133142'!GO52</f>
        <v>0.62109375</v>
      </c>
      <c r="CV52" s="60">
        <f>'Population 43133142'!GP52/'Population 43133142'!GQ52</f>
        <v>0.6045627376425855</v>
      </c>
      <c r="CW52" s="60">
        <f>'Population 43133142'!GR52/'Population 43133142'!GS52</f>
        <v>0.58174904942965777</v>
      </c>
      <c r="CX52" s="60">
        <f>'Population 43133142'!GT52/'Population 43133142'!GU52</f>
        <v>0.56390977443609025</v>
      </c>
      <c r="CY52" s="60">
        <f>'Population 43133142'!GV52/'Population 43133142'!GW52</f>
        <v>0.5855513307984791</v>
      </c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 s="60">
        <f>'Population 43133142'!GL53/'Population 43133142'!GM53</f>
        <v>0.59803921568627449</v>
      </c>
      <c r="CU53" s="60">
        <f>'Population 43133142'!GN53/'Population 43133142'!GO53</f>
        <v>0.60101010101010099</v>
      </c>
      <c r="CV53" s="60">
        <f>'Population 43133142'!GP53/'Population 43133142'!GQ53</f>
        <v>0.60962566844919786</v>
      </c>
      <c r="CW53" s="60">
        <f>'Population 43133142'!GR53/'Population 43133142'!GS53</f>
        <v>0.61325966850828728</v>
      </c>
      <c r="CX53" s="60">
        <f>'Population 43133142'!GT53/'Population 43133142'!GU53</f>
        <v>0.57222222222222219</v>
      </c>
      <c r="CY53" s="60">
        <f>'Population 43133142'!GV53/'Population 43133142'!GW53</f>
        <v>0.5730337078651685</v>
      </c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 s="60">
        <f>'Population 43133142'!GL54/'Population 43133142'!GM54</f>
        <v>0.6097560975609756</v>
      </c>
      <c r="CU54" s="60">
        <f>'Population 43133142'!GN54/'Population 43133142'!GO54</f>
        <v>0.60542168674698793</v>
      </c>
      <c r="CV54" s="60">
        <f>'Population 43133142'!GP54/'Population 43133142'!GQ54</f>
        <v>0.59214501510574014</v>
      </c>
      <c r="CW54" s="60">
        <f>'Population 43133142'!GR54/'Population 43133142'!GS54</f>
        <v>0.58433734939759041</v>
      </c>
      <c r="CX54" s="60">
        <f>'Population 43133142'!GT54/'Population 43133142'!GU54</f>
        <v>0.57099697885196377</v>
      </c>
      <c r="CY54" s="60">
        <f>'Population 43133142'!GV54/'Population 43133142'!GW54</f>
        <v>0.58204334365325072</v>
      </c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 s="60">
        <f>'Population 43133142'!GL55/'Population 43133142'!GM55</f>
        <v>0.56028368794326244</v>
      </c>
      <c r="CU55" s="60">
        <f>'Population 43133142'!GN55/'Population 43133142'!GO55</f>
        <v>0.5368421052631579</v>
      </c>
      <c r="CV55" s="60">
        <f>'Population 43133142'!GP55/'Population 43133142'!GQ55</f>
        <v>0.54295532646048106</v>
      </c>
      <c r="CW55" s="60">
        <f>'Population 43133142'!GR55/'Population 43133142'!GS55</f>
        <v>0.55363321799307963</v>
      </c>
      <c r="CX55" s="60">
        <f>'Population 43133142'!GT55/'Population 43133142'!GU55</f>
        <v>0.53448275862068961</v>
      </c>
      <c r="CY55" s="60">
        <f>'Population 43133142'!GV55/'Population 43133142'!GW55</f>
        <v>0.53511705685618727</v>
      </c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 s="60">
        <f>'Population 43133142'!GL56/'Population 43133142'!GM56</f>
        <v>0.43413729128014844</v>
      </c>
      <c r="CU56" s="60">
        <f>'Population 43133142'!GN56/'Population 43133142'!GO56</f>
        <v>0.45137614678899085</v>
      </c>
      <c r="CV56" s="60">
        <f>'Population 43133142'!GP56/'Population 43133142'!GQ56</f>
        <v>0.44606946983546619</v>
      </c>
      <c r="CW56" s="60">
        <f>'Population 43133142'!GR56/'Population 43133142'!GS56</f>
        <v>0.42727272727272725</v>
      </c>
      <c r="CX56" s="60">
        <f>'Population 43133142'!GT56/'Population 43133142'!GU56</f>
        <v>0.43875685557586835</v>
      </c>
      <c r="CY56" s="60">
        <f>'Population 43133142'!GV56/'Population 43133142'!GW56</f>
        <v>0.44808743169398907</v>
      </c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 s="60">
        <f>'Population 43133142'!GL57/'Population 43133142'!GM57</f>
        <v>0.51879699248120303</v>
      </c>
      <c r="CU57" s="60">
        <f>'Population 43133142'!GN57/'Population 43133142'!GO57</f>
        <v>0.5467625899280576</v>
      </c>
      <c r="CV57" s="60">
        <f>'Population 43133142'!GP57/'Population 43133142'!GQ57</f>
        <v>0.57931034482758625</v>
      </c>
      <c r="CW57" s="60">
        <f>'Population 43133142'!GR57/'Population 43133142'!GS57</f>
        <v>0.55782312925170063</v>
      </c>
      <c r="CX57" s="60">
        <f>'Population 43133142'!GT57/'Population 43133142'!GU57</f>
        <v>0.56756756756756754</v>
      </c>
      <c r="CY57" s="60">
        <f>'Population 43133142'!GV57/'Population 43133142'!GW57</f>
        <v>0.59589041095890416</v>
      </c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 s="60">
        <f>'Population 43133142'!GL58/'Population 43133142'!GM58</f>
        <v>0.65498652291105119</v>
      </c>
      <c r="CU58" s="60">
        <f>'Population 43133142'!GN58/'Population 43133142'!GO58</f>
        <v>0.63925729442970824</v>
      </c>
      <c r="CV58" s="60">
        <f>'Population 43133142'!GP58/'Population 43133142'!GQ58</f>
        <v>0.64456233421750664</v>
      </c>
      <c r="CW58" s="60">
        <f>'Population 43133142'!GR58/'Population 43133142'!GS58</f>
        <v>0.63487738419618533</v>
      </c>
      <c r="CX58" s="60">
        <f>'Population 43133142'!GT58/'Population 43133142'!GU58</f>
        <v>0.63157894736842102</v>
      </c>
      <c r="CY58" s="60">
        <f>'Population 43133142'!GV58/'Population 43133142'!GW58</f>
        <v>0.6460674157303371</v>
      </c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 s="60">
        <f>'Population 43133142'!GL59/'Population 43133142'!GM59</f>
        <v>0.46582278481012657</v>
      </c>
      <c r="CU59" s="60">
        <f>'Population 43133142'!GN59/'Population 43133142'!GO59</f>
        <v>0.47848101265822784</v>
      </c>
      <c r="CV59" s="60">
        <f>'Population 43133142'!GP59/'Population 43133142'!GQ59</f>
        <v>0.47395833333333331</v>
      </c>
      <c r="CW59" s="60">
        <f>'Population 43133142'!GR59/'Population 43133142'!GS59</f>
        <v>0.48984771573604063</v>
      </c>
      <c r="CX59" s="60">
        <f>'Population 43133142'!GT59/'Population 43133142'!GU59</f>
        <v>0.49873417721518987</v>
      </c>
      <c r="CY59" s="60">
        <f>'Population 43133142'!GV59/'Population 43133142'!GW59</f>
        <v>0.48854961832061067</v>
      </c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 s="60">
        <f>'Population 43133142'!GL60/'Population 43133142'!GM60</f>
        <v>0.64784756527875798</v>
      </c>
      <c r="CU60" s="60">
        <f>'Population 43133142'!GN60/'Population 43133142'!GO60</f>
        <v>0.64480111653872996</v>
      </c>
      <c r="CV60" s="60">
        <f>'Population 43133142'!GP60/'Population 43133142'!GQ60</f>
        <v>0.64290705800139758</v>
      </c>
      <c r="CW60" s="60">
        <f>'Population 43133142'!GR60/'Population 43133142'!GS60</f>
        <v>0.63080168776371304</v>
      </c>
      <c r="CX60" s="60">
        <f>'Population 43133142'!GT60/'Population 43133142'!GU60</f>
        <v>0.62146892655367236</v>
      </c>
      <c r="CY60" s="60">
        <f>'Population 43133142'!GV60/'Population 43133142'!GW60</f>
        <v>0.62009978617248751</v>
      </c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 s="60">
        <f>'Population 43133142'!GL61/'Population 43133142'!GM61</f>
        <v>0.53008595988538687</v>
      </c>
      <c r="CU61" s="60">
        <f>'Population 43133142'!GN61/'Population 43133142'!GO61</f>
        <v>0.550561797752809</v>
      </c>
      <c r="CV61" s="60">
        <f>'Population 43133142'!GP61/'Population 43133142'!GQ61</f>
        <v>0.55833333333333335</v>
      </c>
      <c r="CW61" s="60">
        <f>'Population 43133142'!GR61/'Population 43133142'!GS61</f>
        <v>0.55523255813953487</v>
      </c>
      <c r="CX61" s="60">
        <f>'Population 43133142'!GT61/'Population 43133142'!GU61</f>
        <v>0.52760736196319014</v>
      </c>
      <c r="CY61" s="60">
        <f>'Population 43133142'!GV61/'Population 43133142'!GW61</f>
        <v>0.53495440729483279</v>
      </c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 s="60">
        <f>'Population 43133142'!GL62/'Population 43133142'!GM62</f>
        <v>0.56392467789890977</v>
      </c>
      <c r="CU62" s="60">
        <f>'Population 43133142'!GN62/'Population 43133142'!GO62</f>
        <v>0.55686274509803924</v>
      </c>
      <c r="CV62" s="60">
        <f>'Population 43133142'!GP62/'Population 43133142'!GQ62</f>
        <v>0.55653883972468043</v>
      </c>
      <c r="CW62" s="60">
        <f>'Population 43133142'!GR62/'Population 43133142'!GS62</f>
        <v>0.55378486055776888</v>
      </c>
      <c r="CX62" s="60">
        <f>'Population 43133142'!GT62/'Population 43133142'!GU62</f>
        <v>0.56420626895854398</v>
      </c>
      <c r="CY62" s="60">
        <f>'Population 43133142'!GV62/'Population 43133142'!GW62</f>
        <v>0.56615384615384612</v>
      </c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 s="60">
        <f>'Population 43133142'!GL63/'Population 43133142'!GM63</f>
        <v>0.48484848484848486</v>
      </c>
      <c r="CU63" s="60">
        <f>'Population 43133142'!GN63/'Population 43133142'!GO63</f>
        <v>0.51320754716981132</v>
      </c>
      <c r="CV63" s="60">
        <f>'Population 43133142'!GP63/'Population 43133142'!GQ63</f>
        <v>0.50763358778625955</v>
      </c>
      <c r="CW63" s="60">
        <f>'Population 43133142'!GR63/'Population 43133142'!GS63</f>
        <v>0.52014652014652019</v>
      </c>
      <c r="CX63" s="60">
        <f>'Population 43133142'!GT63/'Population 43133142'!GU63</f>
        <v>0.5376344086021505</v>
      </c>
      <c r="CY63" s="60">
        <f>'Population 43133142'!GV63/'Population 43133142'!GW63</f>
        <v>0.52797202797202802</v>
      </c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 s="60">
        <f>'Population 43133142'!GL64/'Population 43133142'!GM64</f>
        <v>0.40384615384615385</v>
      </c>
      <c r="CU64" s="60">
        <f>'Population 43133142'!GN64/'Population 43133142'!GO64</f>
        <v>0.44339622641509435</v>
      </c>
      <c r="CV64" s="60">
        <f>'Population 43133142'!GP64/'Population 43133142'!GQ64</f>
        <v>0.42342342342342343</v>
      </c>
      <c r="CW64" s="60">
        <f>'Population 43133142'!GR64/'Population 43133142'!GS64</f>
        <v>0.42608695652173911</v>
      </c>
      <c r="CX64" s="60">
        <f>'Population 43133142'!GT64/'Population 43133142'!GU64</f>
        <v>0.4247787610619469</v>
      </c>
      <c r="CY64" s="60">
        <f>'Population 43133142'!GV64/'Population 43133142'!GW64</f>
        <v>0.42499999999999999</v>
      </c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 s="60">
        <f>'Population 43133142'!GL65/'Population 43133142'!GM65</f>
        <v>0.65608465608465605</v>
      </c>
      <c r="CU65" s="60">
        <f>'Population 43133142'!GN65/'Population 43133142'!GO65</f>
        <v>0.64550264550264547</v>
      </c>
      <c r="CV65" s="60">
        <f>'Population 43133142'!GP65/'Population 43133142'!GQ65</f>
        <v>0.61538461538461542</v>
      </c>
      <c r="CW65" s="60">
        <f>'Population 43133142'!GR65/'Population 43133142'!GS65</f>
        <v>0.59668508287292821</v>
      </c>
      <c r="CX65" s="60">
        <f>'Population 43133142'!GT65/'Population 43133142'!GU65</f>
        <v>0.60555555555555551</v>
      </c>
      <c r="CY65" s="60">
        <f>'Population 43133142'!GV65/'Population 43133142'!GW65</f>
        <v>0.59217877094972071</v>
      </c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 s="60">
        <f>'Population 43133142'!GL66/'Population 43133142'!GM66</f>
        <v>0.5</v>
      </c>
      <c r="CU66" s="60">
        <f>'Population 43133142'!GN66/'Population 43133142'!GO66</f>
        <v>0.51219512195121952</v>
      </c>
      <c r="CV66" s="60">
        <f>'Population 43133142'!GP66/'Population 43133142'!GQ66</f>
        <v>0.50344827586206897</v>
      </c>
      <c r="CW66" s="60">
        <f>'Population 43133142'!GR66/'Population 43133142'!GS66</f>
        <v>0.49652777777777779</v>
      </c>
      <c r="CX66" s="60">
        <f>'Population 43133142'!GT66/'Population 43133142'!GU66</f>
        <v>0.49122807017543857</v>
      </c>
      <c r="CY66" s="60">
        <f>'Population 43133142'!GV66/'Population 43133142'!GW66</f>
        <v>0.47670250896057348</v>
      </c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 s="60">
        <f>'Population 43133142'!GL67/'Population 43133142'!GM67</f>
        <v>0.624</v>
      </c>
      <c r="CU67" s="60">
        <f>'Population 43133142'!GN67/'Population 43133142'!GO67</f>
        <v>0.61599999999999999</v>
      </c>
      <c r="CV67" s="60">
        <f>'Population 43133142'!GP67/'Population 43133142'!GQ67</f>
        <v>0.62796833773087068</v>
      </c>
      <c r="CW67" s="60">
        <f>'Population 43133142'!GR67/'Population 43133142'!GS67</f>
        <v>0.61154855643044614</v>
      </c>
      <c r="CX67" s="60">
        <f>'Population 43133142'!GT67/'Population 43133142'!GU67</f>
        <v>0.61702127659574468</v>
      </c>
      <c r="CY67" s="60">
        <f>'Population 43133142'!GV67/'Population 43133142'!GW67</f>
        <v>0.60547945205479448</v>
      </c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 s="60">
        <f>'Population 43133142'!GL68/'Population 43133142'!GM68</f>
        <v>0.56556082148499209</v>
      </c>
      <c r="CU68" s="60">
        <f>'Population 43133142'!GN68/'Population 43133142'!GO68</f>
        <v>0.58664546899841019</v>
      </c>
      <c r="CV68" s="60">
        <f>'Population 43133142'!GP68/'Population 43133142'!GQ68</f>
        <v>0.59126365054602181</v>
      </c>
      <c r="CW68" s="60">
        <f>'Population 43133142'!GR68/'Population 43133142'!GS68</f>
        <v>0.58039816232771824</v>
      </c>
      <c r="CX68" s="60">
        <f>'Population 43133142'!GT68/'Population 43133142'!GU68</f>
        <v>0.58778625954198471</v>
      </c>
      <c r="CY68" s="60">
        <f>'Population 43133142'!GV68/'Population 43133142'!GW68</f>
        <v>0.58295281582952818</v>
      </c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 s="60">
        <f>'Population 43133142'!GL69/'Population 43133142'!GM69</f>
        <v>0.53731343283582089</v>
      </c>
      <c r="CU69" s="60">
        <f>'Population 43133142'!GN69/'Population 43133142'!GO69</f>
        <v>0.5544554455445545</v>
      </c>
      <c r="CV69" s="60">
        <f>'Population 43133142'!GP69/'Population 43133142'!GQ69</f>
        <v>0.56000000000000005</v>
      </c>
      <c r="CW69" s="60">
        <f>'Population 43133142'!GR69/'Population 43133142'!GS69</f>
        <v>0.55072463768115942</v>
      </c>
      <c r="CX69" s="60">
        <f>'Population 43133142'!GT69/'Population 43133142'!GU69</f>
        <v>0.53809523809523807</v>
      </c>
      <c r="CY69" s="60">
        <f>'Population 43133142'!GV69/'Population 43133142'!GW69</f>
        <v>0.54589371980676327</v>
      </c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 s="60">
        <f>'Population 43133142'!GL70/'Population 43133142'!GM70</f>
        <v>0.4453125</v>
      </c>
      <c r="CU70" s="60">
        <f>'Population 43133142'!GN70/'Population 43133142'!GO70</f>
        <v>0.44961240310077522</v>
      </c>
      <c r="CV70" s="60">
        <f>'Population 43133142'!GP70/'Population 43133142'!GQ70</f>
        <v>0.45864661654135336</v>
      </c>
      <c r="CW70" s="60">
        <f>'Population 43133142'!GR70/'Population 43133142'!GS70</f>
        <v>0.47619047619047616</v>
      </c>
      <c r="CX70" s="60">
        <f>'Population 43133142'!GT70/'Population 43133142'!GU70</f>
        <v>0.49593495934959347</v>
      </c>
      <c r="CY70" s="60">
        <f>'Population 43133142'!GV70/'Population 43133142'!GW70</f>
        <v>0.5078125</v>
      </c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 s="60">
        <f>'Population 43133142'!GL71/'Population 43133142'!GM71</f>
        <v>0.48493150684931507</v>
      </c>
      <c r="CU71" s="60">
        <f>'Population 43133142'!GN71/'Population 43133142'!GO71</f>
        <v>0.48118279569892475</v>
      </c>
      <c r="CV71" s="60">
        <f>'Population 43133142'!GP71/'Population 43133142'!GQ71</f>
        <v>0.48783783783783785</v>
      </c>
      <c r="CW71" s="60">
        <f>'Population 43133142'!GR71/'Population 43133142'!GS71</f>
        <v>0.47455295735900965</v>
      </c>
      <c r="CX71" s="60">
        <f>'Population 43133142'!GT71/'Population 43133142'!GU71</f>
        <v>0.46879334257975036</v>
      </c>
      <c r="CY71" s="60">
        <f>'Population 43133142'!GV71/'Population 43133142'!GW71</f>
        <v>0.46185286103542234</v>
      </c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 s="60">
        <f>'Population 43133142'!GL72/'Population 43133142'!GM72</f>
        <v>0.4882075471698113</v>
      </c>
      <c r="CU72" s="60">
        <f>'Population 43133142'!GN72/'Population 43133142'!GO72</f>
        <v>0.49534883720930234</v>
      </c>
      <c r="CV72" s="60">
        <f>'Population 43133142'!GP72/'Population 43133142'!GQ72</f>
        <v>0.48974943052391801</v>
      </c>
      <c r="CW72" s="60">
        <f>'Population 43133142'!GR72/'Population 43133142'!GS72</f>
        <v>0.49886621315192742</v>
      </c>
      <c r="CX72" s="60">
        <f>'Population 43133142'!GT72/'Population 43133142'!GU72</f>
        <v>0.50688073394495414</v>
      </c>
      <c r="CY72" s="60">
        <f>'Population 43133142'!GV72/'Population 43133142'!GW72</f>
        <v>0.51270207852193994</v>
      </c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 s="60">
        <f>'Population 43133142'!GL73/'Population 43133142'!GM73</f>
        <v>0.55319148936170215</v>
      </c>
      <c r="CU73" s="60">
        <f>'Population 43133142'!GN73/'Population 43133142'!GO73</f>
        <v>0.5625</v>
      </c>
      <c r="CV73" s="60">
        <f>'Population 43133142'!GP73/'Population 43133142'!GQ73</f>
        <v>0.55882352941176472</v>
      </c>
      <c r="CW73" s="60">
        <f>'Population 43133142'!GR73/'Population 43133142'!GS73</f>
        <v>0.56903765690376573</v>
      </c>
      <c r="CX73" s="60">
        <f>'Population 43133142'!GT73/'Population 43133142'!GU73</f>
        <v>0.53877551020408165</v>
      </c>
      <c r="CY73" s="60">
        <f>'Population 43133142'!GV73/'Population 43133142'!GW73</f>
        <v>0.51882845188284521</v>
      </c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 s="60">
        <f>'Population 43133142'!GL74/'Population 43133142'!GM74</f>
        <v>0.52</v>
      </c>
      <c r="CU74" s="60">
        <f>'Population 43133142'!GN74/'Population 43133142'!GO74</f>
        <v>0.51893095768374164</v>
      </c>
      <c r="CV74" s="60">
        <f>'Population 43133142'!GP74/'Population 43133142'!GQ74</f>
        <v>0.5393258426966292</v>
      </c>
      <c r="CW74" s="60">
        <f>'Population 43133142'!GR74/'Population 43133142'!GS74</f>
        <v>0.52747252747252749</v>
      </c>
      <c r="CX74" s="60">
        <f>'Population 43133142'!GT74/'Population 43133142'!GU74</f>
        <v>0.53258426966292138</v>
      </c>
      <c r="CY74" s="60">
        <f>'Population 43133142'!GV74/'Population 43133142'!GW74</f>
        <v>0.52242152466367708</v>
      </c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 s="60">
        <f>'Population 43133142'!GL75/'Population 43133142'!GM75</f>
        <v>0.28037383177570091</v>
      </c>
      <c r="CU75" s="60">
        <f>'Population 43133142'!GN75/'Population 43133142'!GO75</f>
        <v>0.28846153846153844</v>
      </c>
      <c r="CV75" s="60">
        <f>'Population 43133142'!GP75/'Population 43133142'!GQ75</f>
        <v>0.29591836734693877</v>
      </c>
      <c r="CW75" s="60">
        <f>'Population 43133142'!GR75/'Population 43133142'!GS75</f>
        <v>0.28282828282828282</v>
      </c>
      <c r="CX75" s="60">
        <f>'Population 43133142'!GT75/'Population 43133142'!GU75</f>
        <v>0.3</v>
      </c>
      <c r="CY75" s="60">
        <f>'Population 43133142'!GV75/'Population 43133142'!GW75</f>
        <v>0.27450980392156865</v>
      </c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 s="60">
        <f>'Population 43133142'!GL76/'Population 43133142'!GM76</f>
        <v>0.49376558603491272</v>
      </c>
      <c r="CU76" s="60">
        <f>'Population 43133142'!GN76/'Population 43133142'!GO76</f>
        <v>0.51133501259445846</v>
      </c>
      <c r="CV76" s="60">
        <f>'Population 43133142'!GP76/'Population 43133142'!GQ76</f>
        <v>0.50761421319796951</v>
      </c>
      <c r="CW76" s="60">
        <f>'Population 43133142'!GR76/'Population 43133142'!GS76</f>
        <v>0.5</v>
      </c>
      <c r="CX76" s="60">
        <f>'Population 43133142'!GT76/'Population 43133142'!GU76</f>
        <v>0.53886010362694303</v>
      </c>
      <c r="CY76" s="60">
        <f>'Population 43133142'!GV76/'Population 43133142'!GW76</f>
        <v>0.55064935064935061</v>
      </c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 s="60">
        <f>'Population 43133142'!GL77/'Population 43133142'!GM77</f>
        <v>0.55633802816901412</v>
      </c>
      <c r="CU77" s="60">
        <f>'Population 43133142'!GN77/'Population 43133142'!GO77</f>
        <v>0.5547945205479452</v>
      </c>
      <c r="CV77" s="60">
        <f>'Population 43133142'!GP77/'Population 43133142'!GQ77</f>
        <v>0.55279503105590067</v>
      </c>
      <c r="CW77" s="60">
        <f>'Population 43133142'!GR77/'Population 43133142'!GS77</f>
        <v>0.56441717791411039</v>
      </c>
      <c r="CX77" s="60">
        <f>'Population 43133142'!GT77/'Population 43133142'!GU77</f>
        <v>0.53749999999999998</v>
      </c>
      <c r="CY77" s="60">
        <f>'Population 43133142'!GV77/'Population 43133142'!GW77</f>
        <v>0.55782312925170063</v>
      </c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 s="60">
        <f>'Population 43133142'!GL78/'Population 43133142'!GM78</f>
        <v>0.58951965065502188</v>
      </c>
      <c r="CU78" s="60">
        <f>'Population 43133142'!GN78/'Population 43133142'!GO78</f>
        <v>0.58695652173913049</v>
      </c>
      <c r="CV78" s="60">
        <f>'Population 43133142'!GP78/'Population 43133142'!GQ78</f>
        <v>0.57261410788381739</v>
      </c>
      <c r="CW78" s="60">
        <f>'Population 43133142'!GR78/'Population 43133142'!GS78</f>
        <v>0.56854838709677424</v>
      </c>
      <c r="CX78" s="60">
        <f>'Population 43133142'!GT78/'Population 43133142'!GU78</f>
        <v>0.56048387096774188</v>
      </c>
      <c r="CY78" s="60">
        <f>'Population 43133142'!GV78/'Population 43133142'!GW78</f>
        <v>0.57786885245901642</v>
      </c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 s="60">
        <f>'Population 43133142'!GL79/'Population 43133142'!GM79</f>
        <v>0.57751277683134583</v>
      </c>
      <c r="CU79" s="60">
        <f>'Population 43133142'!GN79/'Population 43133142'!GO79</f>
        <v>0.57638888888888884</v>
      </c>
      <c r="CV79" s="60">
        <f>'Population 43133142'!GP79/'Population 43133142'!GQ79</f>
        <v>0.58699472759226712</v>
      </c>
      <c r="CW79" s="60">
        <f>'Population 43133142'!GR79/'Population 43133142'!GS79</f>
        <v>0.59162303664921467</v>
      </c>
      <c r="CX79" s="60">
        <f>'Population 43133142'!GT79/'Population 43133142'!GU79</f>
        <v>0.57996485061511427</v>
      </c>
      <c r="CY79" s="60">
        <f>'Population 43133142'!GV79/'Population 43133142'!GW79</f>
        <v>0.57781753130590341</v>
      </c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71">
        <f>'Population 43133142'!GL80/'Population 43133142'!GM80</f>
        <v>0.5551897418125108</v>
      </c>
      <c r="CU80" s="71">
        <f>'Population 43133142'!GN80/'Population 43133142'!GO80</f>
        <v>0.5573275862068966</v>
      </c>
      <c r="CV80" s="71">
        <f>'Population 43133142'!GP80/'Population 43133142'!GQ80</f>
        <v>0.55952483429456834</v>
      </c>
      <c r="CW80" s="71">
        <f>'Population 43133142'!GR80/'Population 43133142'!GS80</f>
        <v>0.5536976383382175</v>
      </c>
      <c r="CX80" s="71">
        <f>'Population 43133142'!GT80/'Population 43133142'!GU80</f>
        <v>0.55277777777777781</v>
      </c>
      <c r="CY80" s="71">
        <f>'Population 43133142'!GV80/'Population 43133142'!GW80</f>
        <v>0.55356831268539519</v>
      </c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 s="60">
        <f>'Population 43133142'!GL81/'Population 43133142'!GM81</f>
        <v>0.6292134831460674</v>
      </c>
      <c r="CU81" s="60">
        <f>'Population 43133142'!GN81/'Population 43133142'!GO81</f>
        <v>0.6785714285714286</v>
      </c>
      <c r="CV81" s="60">
        <f>'Population 43133142'!GP81/'Population 43133142'!GQ81</f>
        <v>0.65116279069767447</v>
      </c>
      <c r="CW81" s="60">
        <f>'Population 43133142'!GR81/'Population 43133142'!GS81</f>
        <v>0.65116279069767447</v>
      </c>
      <c r="CX81" s="60">
        <f>'Population 43133142'!GT81/'Population 43133142'!GU81</f>
        <v>0.65476190476190477</v>
      </c>
      <c r="CY81" s="60">
        <f>'Population 43133142'!GV81/'Population 43133142'!GW81</f>
        <v>0.6428571428571429</v>
      </c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 s="60">
        <f>'Population 43133142'!GL82/'Population 43133142'!GM82</f>
        <v>0.55238095238095242</v>
      </c>
      <c r="CU82" s="60">
        <f>'Population 43133142'!GN82/'Population 43133142'!GO82</f>
        <v>0.51351351351351349</v>
      </c>
      <c r="CV82" s="60">
        <f>'Population 43133142'!GP82/'Population 43133142'!GQ82</f>
        <v>0.5</v>
      </c>
      <c r="CW82" s="60">
        <f>'Population 43133142'!GR82/'Population 43133142'!GS82</f>
        <v>0.50420168067226889</v>
      </c>
      <c r="CX82" s="60">
        <f>'Population 43133142'!GT82/'Population 43133142'!GU82</f>
        <v>0.47368421052631576</v>
      </c>
      <c r="CY82" s="60">
        <f>'Population 43133142'!GV82/'Population 43133142'!GW82</f>
        <v>0.46086956521739131</v>
      </c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 s="60">
        <f>'Population 43133142'!GL83/'Population 43133142'!GM83</f>
        <v>0.43678160919540232</v>
      </c>
      <c r="CU83" s="60">
        <f>'Population 43133142'!GN83/'Population 43133142'!GO83</f>
        <v>0.4321266968325792</v>
      </c>
      <c r="CV83" s="60">
        <f>'Population 43133142'!GP83/'Population 43133142'!GQ83</f>
        <v>0.44367816091954021</v>
      </c>
      <c r="CW83" s="60">
        <f>'Population 43133142'!GR83/'Population 43133142'!GS83</f>
        <v>0.43457943925233644</v>
      </c>
      <c r="CX83" s="60">
        <f>'Population 43133142'!GT83/'Population 43133142'!GU83</f>
        <v>0.42117647058823532</v>
      </c>
      <c r="CY83" s="60">
        <f>'Population 43133142'!GV83/'Population 43133142'!GW83</f>
        <v>0.40430622009569378</v>
      </c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 s="60">
        <f>'Population 43133142'!GL84/'Population 43133142'!GM84</f>
        <v>0.62938596491228072</v>
      </c>
      <c r="CU84" s="60">
        <f>'Population 43133142'!GN84/'Population 43133142'!GO84</f>
        <v>0.62882096069868998</v>
      </c>
      <c r="CV84" s="60">
        <f>'Population 43133142'!GP84/'Population 43133142'!GQ84</f>
        <v>0.63238512035010941</v>
      </c>
      <c r="CW84" s="60">
        <f>'Population 43133142'!GR84/'Population 43133142'!GS84</f>
        <v>0.6271929824561403</v>
      </c>
      <c r="CX84" s="60">
        <f>'Population 43133142'!GT84/'Population 43133142'!GU84</f>
        <v>0.61706783369803064</v>
      </c>
      <c r="CY84" s="60">
        <f>'Population 43133142'!GV84/'Population 43133142'!GW84</f>
        <v>0.59649122807017541</v>
      </c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 s="60">
        <f>'Population 43133142'!GL85/'Population 43133142'!GM85</f>
        <v>0.59944751381215466</v>
      </c>
      <c r="CU85" s="60">
        <f>'Population 43133142'!GN85/'Population 43133142'!GO85</f>
        <v>0.59944751381215466</v>
      </c>
      <c r="CV85" s="60">
        <f>'Population 43133142'!GP85/'Population 43133142'!GQ85</f>
        <v>0.62154696132596687</v>
      </c>
      <c r="CW85" s="60">
        <f>'Population 43133142'!GR85/'Population 43133142'!GS85</f>
        <v>0.6253369272237197</v>
      </c>
      <c r="CX85" s="60">
        <f>'Population 43133142'!GT85/'Population 43133142'!GU85</f>
        <v>0.62634408602150538</v>
      </c>
      <c r="CY85" s="60">
        <f>'Population 43133142'!GV85/'Population 43133142'!GW85</f>
        <v>0.64265927977839332</v>
      </c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 s="60">
        <f>'Population 43133142'!GL86/'Population 43133142'!GM86</f>
        <v>0.5</v>
      </c>
      <c r="CU86" s="60">
        <f>'Population 43133142'!GN86/'Population 43133142'!GO86</f>
        <v>0.47272727272727272</v>
      </c>
      <c r="CV86" s="60">
        <f>'Population 43133142'!GP86/'Population 43133142'!GQ86</f>
        <v>0.5163398692810458</v>
      </c>
      <c r="CW86" s="60">
        <f>'Population 43133142'!GR86/'Population 43133142'!GS86</f>
        <v>0.50335570469798663</v>
      </c>
      <c r="CX86" s="60">
        <f>'Population 43133142'!GT86/'Population 43133142'!GU86</f>
        <v>0.5</v>
      </c>
      <c r="CY86" s="60">
        <f>'Population 43133142'!GV86/'Population 43133142'!GW86</f>
        <v>0.49677419354838709</v>
      </c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 s="60">
        <f>'Population 43133142'!GL87/'Population 43133142'!GM87</f>
        <v>0.44329896907216493</v>
      </c>
      <c r="CU87" s="60">
        <f>'Population 43133142'!GN87/'Population 43133142'!GO87</f>
        <v>0.45182724252491696</v>
      </c>
      <c r="CV87" s="60">
        <f>'Population 43133142'!GP87/'Population 43133142'!GQ87</f>
        <v>0.45469522240527183</v>
      </c>
      <c r="CW87" s="60">
        <f>'Population 43133142'!GR87/'Population 43133142'!GS87</f>
        <v>0.44570502431118314</v>
      </c>
      <c r="CX87" s="60">
        <f>'Population 43133142'!GT87/'Population 43133142'!GU87</f>
        <v>0.45166666666666666</v>
      </c>
      <c r="CY87" s="60">
        <f>'Population 43133142'!GV87/'Population 43133142'!GW87</f>
        <v>0.44793388429752068</v>
      </c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 s="60">
        <f>'Population 43133142'!GL88/'Population 43133142'!GM88</f>
        <v>0.47863247863247865</v>
      </c>
      <c r="CU88" s="60">
        <f>'Population 43133142'!GN88/'Population 43133142'!GO88</f>
        <v>0.50420168067226889</v>
      </c>
      <c r="CV88" s="60">
        <f>'Population 43133142'!GP88/'Population 43133142'!GQ88</f>
        <v>0.50413223140495866</v>
      </c>
      <c r="CW88" s="60">
        <f>'Population 43133142'!GR88/'Population 43133142'!GS88</f>
        <v>0.51639344262295084</v>
      </c>
      <c r="CX88" s="60">
        <f>'Population 43133142'!GT88/'Population 43133142'!GU88</f>
        <v>0.51239669421487599</v>
      </c>
      <c r="CY88" s="60">
        <f>'Population 43133142'!GV88/'Population 43133142'!GW88</f>
        <v>0.5083333333333333</v>
      </c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 s="60">
        <f>'Population 43133142'!GL89/'Population 43133142'!GM89</f>
        <v>0.3888888888888889</v>
      </c>
      <c r="CU89" s="60">
        <f>'Population 43133142'!GN89/'Population 43133142'!GO89</f>
        <v>0.3888888888888889</v>
      </c>
      <c r="CV89" s="60">
        <f>'Population 43133142'!GP89/'Population 43133142'!GQ89</f>
        <v>0.38095238095238093</v>
      </c>
      <c r="CW89" s="60">
        <f>'Population 43133142'!GR89/'Population 43133142'!GS89</f>
        <v>0.31578947368421051</v>
      </c>
      <c r="CX89" s="60">
        <f>'Population 43133142'!GT89/'Population 43133142'!GU89</f>
        <v>0.3</v>
      </c>
      <c r="CY89" s="60">
        <f>'Population 43133142'!GV89/'Population 43133142'!GW89</f>
        <v>0.31578947368421051</v>
      </c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 s="60">
        <f>'Population 43133142'!GL90/'Population 43133142'!GM90</f>
        <v>0.45454545454545453</v>
      </c>
      <c r="CU90" s="60">
        <f>'Population 43133142'!GN90/'Population 43133142'!GO90</f>
        <v>0.5</v>
      </c>
      <c r="CV90" s="60">
        <f>'Population 43133142'!GP90/'Population 43133142'!GQ90</f>
        <v>0.49206349206349204</v>
      </c>
      <c r="CW90" s="60">
        <f>'Population 43133142'!GR90/'Population 43133142'!GS90</f>
        <v>0.52380952380952384</v>
      </c>
      <c r="CX90" s="60">
        <f>'Population 43133142'!GT90/'Population 43133142'!GU90</f>
        <v>0.5</v>
      </c>
      <c r="CY90" s="60">
        <f>'Population 43133142'!GV90/'Population 43133142'!GW90</f>
        <v>0.50847457627118642</v>
      </c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 s="60">
        <f>'Population 43133142'!GL91/'Population 43133142'!GM91</f>
        <v>0.41592920353982299</v>
      </c>
      <c r="CU91" s="60">
        <f>'Population 43133142'!GN91/'Population 43133142'!GO91</f>
        <v>0.41880341880341881</v>
      </c>
      <c r="CV91" s="60">
        <f>'Population 43133142'!GP91/'Population 43133142'!GQ91</f>
        <v>0.39316239316239315</v>
      </c>
      <c r="CW91" s="60">
        <f>'Population 43133142'!GR91/'Population 43133142'!GS91</f>
        <v>0.42735042735042733</v>
      </c>
      <c r="CX91" s="60">
        <f>'Population 43133142'!GT91/'Population 43133142'!GU91</f>
        <v>0.41025641025641024</v>
      </c>
      <c r="CY91" s="60">
        <f>'Population 43133142'!GV91/'Population 43133142'!GW91</f>
        <v>0.40869565217391307</v>
      </c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 s="60">
        <f>'Population 43133142'!GL92/'Population 43133142'!GM92</f>
        <v>0.6589327146171694</v>
      </c>
      <c r="CU92" s="60">
        <f>'Population 43133142'!GN92/'Population 43133142'!GO92</f>
        <v>0.65202312138728324</v>
      </c>
      <c r="CV92" s="60">
        <f>'Population 43133142'!GP92/'Population 43133142'!GQ92</f>
        <v>0.66823529411764704</v>
      </c>
      <c r="CW92" s="60">
        <f>'Population 43133142'!GR92/'Population 43133142'!GS92</f>
        <v>0.65887850467289721</v>
      </c>
      <c r="CX92" s="60">
        <f>'Population 43133142'!GT92/'Population 43133142'!GU92</f>
        <v>0.65192083818393476</v>
      </c>
      <c r="CY92" s="60">
        <f>'Population 43133142'!GV92/'Population 43133142'!GW92</f>
        <v>0.66310794780545668</v>
      </c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 s="60">
        <f>'Population 43133142'!GL93/'Population 43133142'!GM93</f>
        <v>0.47330960854092524</v>
      </c>
      <c r="CU93" s="60">
        <f>'Population 43133142'!GN93/'Population 43133142'!GO93</f>
        <v>0.46666666666666667</v>
      </c>
      <c r="CV93" s="60">
        <f>'Population 43133142'!GP93/'Population 43133142'!GQ93</f>
        <v>0.52500000000000002</v>
      </c>
      <c r="CW93" s="60">
        <f>'Population 43133142'!GR93/'Population 43133142'!GS93</f>
        <v>0.53658536585365857</v>
      </c>
      <c r="CX93" s="60">
        <f>'Population 43133142'!GT93/'Population 43133142'!GU93</f>
        <v>0.54964539007092195</v>
      </c>
      <c r="CY93" s="60">
        <f>'Population 43133142'!GV93/'Population 43133142'!GW93</f>
        <v>0.54612546125461259</v>
      </c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 s="60">
        <f>'Population 43133142'!GL94/'Population 43133142'!GM94</f>
        <v>0.65116279069767447</v>
      </c>
      <c r="CU94" s="60">
        <f>'Population 43133142'!GN94/'Population 43133142'!GO94</f>
        <v>0.63829787234042556</v>
      </c>
      <c r="CV94" s="60">
        <f>'Population 43133142'!GP94/'Population 43133142'!GQ94</f>
        <v>0.62222222222222223</v>
      </c>
      <c r="CW94" s="60">
        <f>'Population 43133142'!GR94/'Population 43133142'!GS94</f>
        <v>0.52380952380952384</v>
      </c>
      <c r="CX94" s="60">
        <f>'Population 43133142'!GT94/'Population 43133142'!GU94</f>
        <v>0.59090909090909094</v>
      </c>
      <c r="CY94" s="60">
        <f>'Population 43133142'!GV94/'Population 43133142'!GW94</f>
        <v>0.5714285714285714</v>
      </c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 s="60">
        <f>'Population 43133142'!GL95/'Population 43133142'!GM95</f>
        <v>0.67010309278350511</v>
      </c>
      <c r="CU95" s="60">
        <f>'Population 43133142'!GN95/'Population 43133142'!GO95</f>
        <v>0.66666666666666663</v>
      </c>
      <c r="CV95" s="60">
        <f>'Population 43133142'!GP95/'Population 43133142'!GQ95</f>
        <v>0.66315789473684206</v>
      </c>
      <c r="CW95" s="60">
        <f>'Population 43133142'!GR95/'Population 43133142'!GS95</f>
        <v>0.62222222222222223</v>
      </c>
      <c r="CX95" s="60">
        <f>'Population 43133142'!GT95/'Population 43133142'!GU95</f>
        <v>0.6071428571428571</v>
      </c>
      <c r="CY95" s="60">
        <f>'Population 43133142'!GV95/'Population 43133142'!GW95</f>
        <v>0.5730337078651685</v>
      </c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71">
        <f>'Population 43133142'!GL96/'Population 43133142'!GM96</f>
        <v>0.54944473823373874</v>
      </c>
      <c r="CU96" s="71">
        <f>'Population 43133142'!GN96/'Population 43133142'!GO96</f>
        <v>0.54723382045929014</v>
      </c>
      <c r="CV96" s="71">
        <f>'Population 43133142'!GP96/'Population 43133142'!GQ96</f>
        <v>0.55885444035733056</v>
      </c>
      <c r="CW96" s="71">
        <f>'Population 43133142'!GR96/'Population 43133142'!GS96</f>
        <v>0.55416012558869698</v>
      </c>
      <c r="CX96" s="71">
        <f>'Population 43133142'!GT96/'Population 43133142'!GU96</f>
        <v>0.55075138412865809</v>
      </c>
      <c r="CY96" s="71">
        <f>'Population 43133142'!GV96/'Population 43133142'!GW96</f>
        <v>0.54744136460554371</v>
      </c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 s="60">
        <f>'Population 43133142'!GL97/'Population 43133142'!GM97</f>
        <v>0.23018867924528302</v>
      </c>
      <c r="CU97" s="60">
        <f>'Population 43133142'!GN97/'Population 43133142'!GO97</f>
        <v>0.22586872586872586</v>
      </c>
      <c r="CV97" s="60">
        <f>'Population 43133142'!GP97/'Population 43133142'!GQ97</f>
        <v>0.26295585412667949</v>
      </c>
      <c r="CW97" s="60">
        <f>'Population 43133142'!GR97/'Population 43133142'!GS97</f>
        <v>0.26679841897233203</v>
      </c>
      <c r="CX97" s="60">
        <f>'Population 43133142'!GT97/'Population 43133142'!GU97</f>
        <v>0.2525879917184265</v>
      </c>
      <c r="CY97" s="60">
        <f>'Population 43133142'!GV97/'Population 43133142'!GW97</f>
        <v>0.25949367088607594</v>
      </c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4">
        <f>'Population 43133142'!GL98/'Population 43133142'!GM98</f>
        <v>0.54433316975347912</v>
      </c>
      <c r="CU98" s="104">
        <f>'Population 43133142'!GN98/'Population 43133142'!GO98</f>
        <v>0.54361222896270045</v>
      </c>
      <c r="CV98" s="104">
        <f>'Population 43133142'!GP98/'Population 43133142'!GQ98</f>
        <v>0.55056874085095153</v>
      </c>
      <c r="CW98" s="104">
        <f>'Population 43133142'!GR98/'Population 43133142'!GS98</f>
        <v>0.54654392842540711</v>
      </c>
      <c r="CX98" s="104">
        <f>'Population 43133142'!GT98/'Population 43133142'!GU98</f>
        <v>0.54914083486121179</v>
      </c>
      <c r="CY98" s="104">
        <f>'Population 43133142'!GV98/'Population 43133142'!GW98</f>
        <v>0.55222804314329743</v>
      </c>
      <c r="CZ98" s="100"/>
      <c r="DA98" s="101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R18"/>
  <sheetViews>
    <sheetView zoomScaleNormal="100" workbookViewId="0">
      <selection activeCell="C18" sqref="C18:L18"/>
    </sheetView>
  </sheetViews>
  <sheetFormatPr defaultRowHeight="14.4" x14ac:dyDescent="0.3"/>
  <cols>
    <col min="1" max="1" width="40.88671875" customWidth="1"/>
    <col min="2" max="2" width="10.88671875" customWidth="1"/>
    <col min="3" max="12" width="9.33203125" bestFit="1" customWidth="1"/>
  </cols>
  <sheetData>
    <row r="1" spans="1:18" x14ac:dyDescent="0.3">
      <c r="A1" s="123" t="s">
        <v>206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8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  <c r="Q2" s="109">
        <v>45352</v>
      </c>
      <c r="R2" s="109">
        <v>45444</v>
      </c>
    </row>
    <row r="3" spans="1:18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  <c r="Q3" s="110">
        <v>0.74890829999999997</v>
      </c>
      <c r="R3" s="121">
        <v>0.72599999999999998</v>
      </c>
    </row>
    <row r="4" spans="1:18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  <c r="Q4" s="110">
        <v>0.84138769999999996</v>
      </c>
      <c r="R4" s="121">
        <v>0.84899999999999998</v>
      </c>
    </row>
    <row r="5" spans="1:18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  <c r="Q5" s="110">
        <v>0.64686310000000002</v>
      </c>
      <c r="R5" s="121">
        <v>0.65700000000000003</v>
      </c>
    </row>
    <row r="6" spans="1:18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  <c r="Q6" s="110">
        <v>0.76949369999999995</v>
      </c>
      <c r="R6" s="121">
        <v>0.77500000000000002</v>
      </c>
    </row>
    <row r="7" spans="1:18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  <c r="Q7" s="110">
        <v>0.69800530000000005</v>
      </c>
      <c r="R7" s="121">
        <v>0.70299999999999996</v>
      </c>
    </row>
    <row r="8" spans="1:18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  <c r="Q8" s="110">
        <v>0.35792079999999998</v>
      </c>
      <c r="R8" s="121">
        <v>0.34499999999999997</v>
      </c>
    </row>
    <row r="10" spans="1:18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8" x14ac:dyDescent="0.3">
      <c r="A11" s="116" t="s">
        <v>194</v>
      </c>
      <c r="B11" s="119">
        <v>14111</v>
      </c>
      <c r="C11" s="119">
        <v>80.547089999999997</v>
      </c>
      <c r="D11" s="119">
        <v>89.603859999999997</v>
      </c>
      <c r="E11" s="119">
        <v>89.440860000000001</v>
      </c>
      <c r="F11" s="119">
        <v>90.206220000000002</v>
      </c>
      <c r="G11" s="119">
        <v>90.893630000000002</v>
      </c>
      <c r="H11" s="119">
        <v>89.143219999999999</v>
      </c>
      <c r="I11" s="119">
        <v>86.790450000000007</v>
      </c>
      <c r="J11" s="119">
        <v>65.721779999999995</v>
      </c>
      <c r="K11" s="119">
        <v>78.222660000000005</v>
      </c>
      <c r="L11" s="119">
        <v>63.772939999999998</v>
      </c>
    </row>
    <row r="12" spans="1:18" x14ac:dyDescent="0.3">
      <c r="A12" s="118" t="s">
        <v>195</v>
      </c>
      <c r="B12" s="120">
        <v>2023</v>
      </c>
      <c r="C12" s="120">
        <v>75.43253</v>
      </c>
      <c r="D12" s="120">
        <v>85.813149999999993</v>
      </c>
      <c r="E12" s="120">
        <v>85.022239999999996</v>
      </c>
      <c r="F12" s="120">
        <v>86.159170000000003</v>
      </c>
      <c r="G12" s="120">
        <v>87.048940000000002</v>
      </c>
      <c r="H12" s="120">
        <v>83.885319999999993</v>
      </c>
      <c r="I12" s="120">
        <v>81.314880000000002</v>
      </c>
      <c r="J12" s="120">
        <v>57.538310000000003</v>
      </c>
      <c r="K12" s="120">
        <v>72.5655</v>
      </c>
      <c r="L12" s="120">
        <v>55.808210000000003</v>
      </c>
    </row>
    <row r="13" spans="1:18" ht="13.2" customHeight="1" x14ac:dyDescent="0.3">
      <c r="A13" s="118" t="s">
        <v>196</v>
      </c>
      <c r="B13" s="120">
        <v>8915</v>
      </c>
      <c r="C13" s="120">
        <v>86.864829999999998</v>
      </c>
      <c r="D13" s="120">
        <v>93.438029999999998</v>
      </c>
      <c r="E13" s="120">
        <v>90.981489999999994</v>
      </c>
      <c r="F13" s="120">
        <v>92.865960000000001</v>
      </c>
      <c r="G13" s="120">
        <v>93.191249999999997</v>
      </c>
      <c r="H13" s="120">
        <v>90.902969999999996</v>
      </c>
      <c r="I13" s="120">
        <v>89.915869999999998</v>
      </c>
      <c r="J13" s="120">
        <v>74.503649999999993</v>
      </c>
      <c r="K13" s="120">
        <v>84.890630000000002</v>
      </c>
      <c r="L13" s="120">
        <v>72.742570000000001</v>
      </c>
    </row>
    <row r="14" spans="1:18" x14ac:dyDescent="0.3">
      <c r="A14" s="118" t="s">
        <v>197</v>
      </c>
      <c r="B14" s="120">
        <v>40217</v>
      </c>
      <c r="C14" s="120">
        <v>68.585419999999999</v>
      </c>
      <c r="D14" s="120">
        <v>82.877889999999994</v>
      </c>
      <c r="E14" s="120">
        <v>83.278220000000005</v>
      </c>
      <c r="F14" s="120">
        <v>84.141030000000001</v>
      </c>
      <c r="G14" s="120">
        <v>86.182460000000006</v>
      </c>
      <c r="H14" s="120">
        <v>82.746099999999998</v>
      </c>
      <c r="I14" s="120">
        <v>78.225629999999995</v>
      </c>
      <c r="J14" s="120">
        <v>51.851210000000002</v>
      </c>
      <c r="K14" s="120">
        <v>65.668750000000003</v>
      </c>
      <c r="L14" s="120">
        <v>49.180689999999998</v>
      </c>
    </row>
    <row r="15" spans="1:18" x14ac:dyDescent="0.3">
      <c r="A15" s="118" t="s">
        <v>198</v>
      </c>
      <c r="B15" s="120">
        <v>6653</v>
      </c>
      <c r="C15" s="120">
        <v>72.67398</v>
      </c>
      <c r="D15" s="120">
        <v>84.473169999999996</v>
      </c>
      <c r="E15" s="120">
        <v>81.632350000000002</v>
      </c>
      <c r="F15" s="120">
        <v>84.277770000000004</v>
      </c>
      <c r="G15" s="120">
        <v>85.765820000000005</v>
      </c>
      <c r="H15" s="120">
        <v>81.557190000000006</v>
      </c>
      <c r="I15" s="120">
        <v>79.092140000000001</v>
      </c>
      <c r="J15" s="120">
        <v>58.409739999999999</v>
      </c>
      <c r="K15" s="120">
        <v>70.329170000000005</v>
      </c>
      <c r="L15" s="120">
        <v>56.560949999999998</v>
      </c>
    </row>
    <row r="16" spans="1:18" x14ac:dyDescent="0.3">
      <c r="A16" s="118" t="s">
        <v>199</v>
      </c>
      <c r="B16" s="120">
        <v>140121</v>
      </c>
      <c r="C16" s="120">
        <v>80.667420000000007</v>
      </c>
      <c r="D16" s="120">
        <v>87.716329999999999</v>
      </c>
      <c r="E16" s="120">
        <v>85.935010000000005</v>
      </c>
      <c r="F16" s="120">
        <v>87.978960000000001</v>
      </c>
      <c r="G16" s="120">
        <v>87.282420000000002</v>
      </c>
      <c r="H16" s="120">
        <v>85.328389999999999</v>
      </c>
      <c r="I16" s="120">
        <v>84.514809999999997</v>
      </c>
      <c r="J16" s="120">
        <v>66.545339999999996</v>
      </c>
      <c r="K16" s="120">
        <v>77.540130000000005</v>
      </c>
      <c r="L16" s="120">
        <v>64.793999999999997</v>
      </c>
    </row>
    <row r="17" spans="1:12" ht="15" thickBot="1" x14ac:dyDescent="0.35">
      <c r="A17" s="118" t="s">
        <v>200</v>
      </c>
      <c r="B17" s="120">
        <v>13595</v>
      </c>
      <c r="C17" s="120">
        <v>37.153370000000002</v>
      </c>
      <c r="D17" s="120">
        <v>43.83229</v>
      </c>
      <c r="E17" s="120">
        <v>43.280619999999999</v>
      </c>
      <c r="F17" s="120">
        <v>44.891500000000001</v>
      </c>
      <c r="G17" s="120">
        <v>43.596910000000001</v>
      </c>
      <c r="H17" s="120">
        <v>42.714230000000001</v>
      </c>
      <c r="I17" s="120">
        <v>40.610520000000001</v>
      </c>
      <c r="J17" s="120">
        <v>29.67267</v>
      </c>
      <c r="K17" s="120">
        <v>34.512689999999999</v>
      </c>
      <c r="L17" s="120">
        <v>27.789629999999999</v>
      </c>
    </row>
    <row r="18" spans="1:12" x14ac:dyDescent="0.3">
      <c r="A18" s="118" t="s">
        <v>201</v>
      </c>
      <c r="B18" s="116">
        <v>225635</v>
      </c>
      <c r="C18" s="119">
        <v>75.846829999999997</v>
      </c>
      <c r="D18" s="119">
        <v>84.441239999999993</v>
      </c>
      <c r="E18" s="119">
        <v>83.175039999999996</v>
      </c>
      <c r="F18" s="119">
        <v>84.905709999999999</v>
      </c>
      <c r="G18" s="119">
        <v>84.866709999999998</v>
      </c>
      <c r="H18" s="119">
        <v>82.635230000000007</v>
      </c>
      <c r="I18" s="119">
        <v>80.915639999999996</v>
      </c>
      <c r="J18" s="119">
        <v>61.646909999999998</v>
      </c>
      <c r="K18" s="119">
        <v>72.907570000000007</v>
      </c>
      <c r="L18" s="119">
        <v>59.708379999999998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10"/>
  <sheetViews>
    <sheetView topLeftCell="A7" workbookViewId="0">
      <selection activeCell="U10" sqref="U10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1" t="s">
        <v>203</v>
      </c>
      <c r="C1" s="111" t="s">
        <v>187</v>
      </c>
      <c r="D1" s="111" t="s">
        <v>188</v>
      </c>
      <c r="E1" s="111" t="s">
        <v>189</v>
      </c>
      <c r="F1" s="111" t="s">
        <v>190</v>
      </c>
      <c r="G1" s="111" t="s">
        <v>191</v>
      </c>
      <c r="H1" s="111" t="s">
        <v>192</v>
      </c>
      <c r="I1" s="111" t="s">
        <v>193</v>
      </c>
      <c r="J1" s="112" t="s">
        <v>204</v>
      </c>
      <c r="K1" s="112" t="s">
        <v>205</v>
      </c>
    </row>
    <row r="2" spans="1:11" x14ac:dyDescent="0.3">
      <c r="A2" s="113">
        <v>43922</v>
      </c>
      <c r="B2" s="114">
        <v>75.400000000000006</v>
      </c>
      <c r="C2" s="114">
        <v>85.7</v>
      </c>
      <c r="D2" s="114">
        <v>84.7</v>
      </c>
      <c r="E2" s="114">
        <v>85.7</v>
      </c>
      <c r="F2" s="114">
        <v>86.3</v>
      </c>
      <c r="G2" s="114">
        <v>83.4</v>
      </c>
      <c r="H2" s="114">
        <v>81.5</v>
      </c>
      <c r="I2" s="114">
        <v>57</v>
      </c>
      <c r="J2" s="114">
        <v>72.3</v>
      </c>
      <c r="K2" s="114">
        <v>56</v>
      </c>
    </row>
    <row r="3" spans="1:11" x14ac:dyDescent="0.3">
      <c r="A3" s="113">
        <v>44287</v>
      </c>
      <c r="B3" s="114">
        <v>72.099999999999994</v>
      </c>
      <c r="C3" s="114">
        <v>84</v>
      </c>
      <c r="D3" s="114">
        <v>80.900000000000006</v>
      </c>
      <c r="E3" s="114">
        <v>83</v>
      </c>
      <c r="F3" s="114">
        <v>84.5</v>
      </c>
      <c r="G3" s="114">
        <v>80.2</v>
      </c>
      <c r="H3" s="114">
        <v>78.3</v>
      </c>
      <c r="I3" s="114">
        <v>55.9</v>
      </c>
      <c r="J3" s="114">
        <v>69.400000000000006</v>
      </c>
      <c r="K3" s="114">
        <v>54.3</v>
      </c>
    </row>
    <row r="4" spans="1:11" x14ac:dyDescent="0.3">
      <c r="A4" s="113">
        <v>44835</v>
      </c>
      <c r="B4" s="114">
        <v>70.2</v>
      </c>
      <c r="C4" s="114">
        <v>79.5</v>
      </c>
      <c r="D4" s="114">
        <v>78.3</v>
      </c>
      <c r="E4" s="114">
        <v>80.400000000000006</v>
      </c>
      <c r="F4" s="114">
        <v>80.3</v>
      </c>
      <c r="G4" s="114">
        <v>77.8</v>
      </c>
      <c r="H4" s="114">
        <v>76.099999999999994</v>
      </c>
      <c r="I4" s="114">
        <v>57.3</v>
      </c>
      <c r="J4" s="114">
        <v>67.2</v>
      </c>
      <c r="K4" s="114">
        <v>55.2</v>
      </c>
    </row>
    <row r="5" spans="1:11" x14ac:dyDescent="0.3">
      <c r="A5" s="113">
        <v>45017</v>
      </c>
      <c r="B5" s="114">
        <v>69.400000000000006</v>
      </c>
      <c r="C5" s="114">
        <v>78.599999999999994</v>
      </c>
      <c r="D5" s="114">
        <v>76.900000000000006</v>
      </c>
      <c r="E5" s="114">
        <v>79</v>
      </c>
      <c r="F5" s="114">
        <v>79.2</v>
      </c>
      <c r="G5" s="114">
        <v>76.5</v>
      </c>
      <c r="H5" s="114">
        <v>74.8</v>
      </c>
      <c r="I5" s="114">
        <v>55.7</v>
      </c>
      <c r="J5" s="114">
        <v>66.3</v>
      </c>
      <c r="K5" s="114">
        <v>53.7</v>
      </c>
    </row>
    <row r="6" spans="1:11" x14ac:dyDescent="0.3">
      <c r="A6" s="113">
        <v>45078</v>
      </c>
      <c r="B6" s="115">
        <v>70.154780000000002</v>
      </c>
      <c r="C6" s="115">
        <v>78.896990000000002</v>
      </c>
      <c r="D6" s="115">
        <v>77.257480000000001</v>
      </c>
      <c r="E6" s="115">
        <v>79.387990000000002</v>
      </c>
      <c r="F6" s="115">
        <v>79.383769999999998</v>
      </c>
      <c r="G6" s="115">
        <v>76.784570000000002</v>
      </c>
      <c r="H6" s="115">
        <v>75.226500000000001</v>
      </c>
      <c r="I6" s="115">
        <v>57.479100000000003</v>
      </c>
      <c r="J6" s="115">
        <v>67.138170000000002</v>
      </c>
      <c r="K6" s="115">
        <v>55.490340000000003</v>
      </c>
    </row>
    <row r="7" spans="1:11" x14ac:dyDescent="0.3">
      <c r="A7" s="113">
        <v>45170</v>
      </c>
      <c r="B7" s="115">
        <v>72.297920000000005</v>
      </c>
      <c r="C7" s="115">
        <v>80.861019999999996</v>
      </c>
      <c r="D7" s="115">
        <v>79.341279999999998</v>
      </c>
      <c r="E7" s="115">
        <v>81.317760000000007</v>
      </c>
      <c r="F7" s="115">
        <v>81.312340000000006</v>
      </c>
      <c r="G7" s="115">
        <v>78.901340000000005</v>
      </c>
      <c r="H7" s="115">
        <v>77.344759999999994</v>
      </c>
      <c r="I7" s="115">
        <v>58.838059999999999</v>
      </c>
      <c r="J7" s="115">
        <v>69.371139999999997</v>
      </c>
      <c r="K7" s="115">
        <v>56.954230000000003</v>
      </c>
    </row>
    <row r="8" spans="1:11" ht="15" thickBot="1" x14ac:dyDescent="0.35">
      <c r="A8" s="113">
        <v>45283</v>
      </c>
      <c r="B8" s="115">
        <v>77.129339999999999</v>
      </c>
      <c r="C8" s="115">
        <v>84.772670000000005</v>
      </c>
      <c r="D8" s="115">
        <v>83.557929999999999</v>
      </c>
      <c r="E8" s="115">
        <v>85.333820000000003</v>
      </c>
      <c r="F8" s="115">
        <v>85.157399999999996</v>
      </c>
      <c r="G8" s="115">
        <v>83.227289999999996</v>
      </c>
      <c r="H8" s="115">
        <v>81.811499999999995</v>
      </c>
      <c r="I8" s="115">
        <v>63.66216</v>
      </c>
      <c r="J8" s="115">
        <v>74.373649999999998</v>
      </c>
      <c r="K8" s="115">
        <v>61.773629999999997</v>
      </c>
    </row>
    <row r="9" spans="1:11" x14ac:dyDescent="0.3">
      <c r="A9" s="113">
        <v>45375</v>
      </c>
      <c r="B9" s="117">
        <v>74.726470000000006</v>
      </c>
      <c r="C9" s="117">
        <v>82.921729999999997</v>
      </c>
      <c r="D9" s="117">
        <v>81.701260000000005</v>
      </c>
      <c r="E9" s="117">
        <v>83.472949999999997</v>
      </c>
      <c r="F9" s="117">
        <v>83.41695</v>
      </c>
      <c r="G9" s="117">
        <v>81.231489999999994</v>
      </c>
      <c r="H9" s="117">
        <v>79.440349999999995</v>
      </c>
      <c r="I9" s="117">
        <v>61.373939999999997</v>
      </c>
      <c r="J9" s="117">
        <v>71.834270000000004</v>
      </c>
      <c r="K9" s="117">
        <v>59.39629</v>
      </c>
    </row>
    <row r="10" spans="1:11" x14ac:dyDescent="0.3">
      <c r="A10" s="113">
        <v>45467</v>
      </c>
      <c r="B10" s="122">
        <v>75.846829999999997</v>
      </c>
      <c r="C10" s="122">
        <v>84.441239999999993</v>
      </c>
      <c r="D10" s="122">
        <v>83.175039999999996</v>
      </c>
      <c r="E10" s="122">
        <v>84.905709999999999</v>
      </c>
      <c r="F10" s="122">
        <v>84.866709999999998</v>
      </c>
      <c r="G10" s="122">
        <v>82.635230000000007</v>
      </c>
      <c r="H10" s="122">
        <v>80.915639999999996</v>
      </c>
      <c r="I10" s="122">
        <v>61.646909999999998</v>
      </c>
      <c r="J10" s="122">
        <v>72.907570000000007</v>
      </c>
      <c r="K10" s="122">
        <v>59.708379999999998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W282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Z8" sqref="GZ8"/>
    </sheetView>
  </sheetViews>
  <sheetFormatPr defaultRowHeight="14.4" x14ac:dyDescent="0.3"/>
  <cols>
    <col min="1" max="1" width="18.5546875" style="2" customWidth="1"/>
  </cols>
  <sheetData>
    <row r="1" spans="1:205" ht="15.6" x14ac:dyDescent="0.3">
      <c r="A1" s="22" t="s">
        <v>96</v>
      </c>
    </row>
    <row r="2" spans="1:205" ht="15.6" x14ac:dyDescent="0.3">
      <c r="A2" s="22">
        <v>43133</v>
      </c>
    </row>
    <row r="5" spans="1:205" x14ac:dyDescent="0.3">
      <c r="B5" s="125" t="s">
        <v>99</v>
      </c>
      <c r="C5" s="126"/>
      <c r="D5" s="125" t="s">
        <v>100</v>
      </c>
      <c r="E5" s="126"/>
      <c r="F5" s="125" t="s">
        <v>101</v>
      </c>
      <c r="G5" s="126"/>
      <c r="H5" s="125" t="s">
        <v>102</v>
      </c>
      <c r="I5" s="130"/>
      <c r="J5" s="125" t="s">
        <v>103</v>
      </c>
      <c r="K5" s="126"/>
      <c r="L5" s="125" t="s">
        <v>104</v>
      </c>
      <c r="M5" s="126"/>
      <c r="N5" s="125" t="s">
        <v>105</v>
      </c>
      <c r="O5" s="126"/>
      <c r="P5" s="125" t="s">
        <v>106</v>
      </c>
      <c r="Q5" s="126"/>
      <c r="R5" s="125" t="s">
        <v>107</v>
      </c>
      <c r="S5" s="126"/>
      <c r="T5" s="125" t="s">
        <v>108</v>
      </c>
      <c r="U5" s="126"/>
      <c r="V5" s="125" t="s">
        <v>109</v>
      </c>
      <c r="W5" s="126"/>
      <c r="X5" s="125" t="s">
        <v>110</v>
      </c>
      <c r="Y5" s="127"/>
      <c r="Z5" s="125" t="s">
        <v>111</v>
      </c>
      <c r="AA5" s="126"/>
      <c r="AB5" s="125" t="s">
        <v>112</v>
      </c>
      <c r="AC5" s="126"/>
      <c r="AD5" s="125" t="s">
        <v>113</v>
      </c>
      <c r="AE5" s="126"/>
      <c r="AF5" s="125" t="s">
        <v>114</v>
      </c>
      <c r="AG5" s="126"/>
      <c r="AH5" s="125" t="s">
        <v>115</v>
      </c>
      <c r="AI5" s="126"/>
      <c r="AJ5" s="125" t="s">
        <v>116</v>
      </c>
      <c r="AK5" s="126"/>
      <c r="AL5" s="125" t="s">
        <v>117</v>
      </c>
      <c r="AM5" s="126"/>
      <c r="AN5" s="125" t="s">
        <v>118</v>
      </c>
      <c r="AO5" s="126"/>
      <c r="AP5" s="125" t="s">
        <v>119</v>
      </c>
      <c r="AQ5" s="127"/>
      <c r="AR5" s="125" t="s">
        <v>120</v>
      </c>
      <c r="AS5" s="126"/>
      <c r="AT5" s="125" t="s">
        <v>121</v>
      </c>
      <c r="AU5" s="126"/>
      <c r="AV5" s="125" t="s">
        <v>122</v>
      </c>
      <c r="AW5" s="127"/>
      <c r="AX5" s="125" t="s">
        <v>123</v>
      </c>
      <c r="AY5" s="127"/>
      <c r="AZ5" s="125" t="s">
        <v>124</v>
      </c>
      <c r="BA5" s="126"/>
      <c r="BB5" s="125" t="s">
        <v>125</v>
      </c>
      <c r="BC5" s="126"/>
      <c r="BD5" s="125" t="s">
        <v>126</v>
      </c>
      <c r="BE5" s="127"/>
      <c r="BF5" s="125" t="s">
        <v>127</v>
      </c>
      <c r="BG5" s="126"/>
      <c r="BH5" s="125" t="s">
        <v>128</v>
      </c>
      <c r="BI5" s="126"/>
      <c r="BJ5" s="125" t="s">
        <v>129</v>
      </c>
      <c r="BK5" s="126"/>
      <c r="BL5" s="125" t="s">
        <v>130</v>
      </c>
      <c r="BM5" s="127"/>
      <c r="BN5" s="125" t="s">
        <v>131</v>
      </c>
      <c r="BO5" s="127"/>
      <c r="BP5" s="125" t="s">
        <v>132</v>
      </c>
      <c r="BQ5" s="126"/>
      <c r="BR5" s="125" t="s">
        <v>133</v>
      </c>
      <c r="BS5" s="127"/>
      <c r="BT5" s="125" t="s">
        <v>134</v>
      </c>
      <c r="BU5" s="127"/>
      <c r="BV5" s="125" t="s">
        <v>135</v>
      </c>
      <c r="BW5" s="126"/>
      <c r="BX5" s="125" t="s">
        <v>136</v>
      </c>
      <c r="BY5" s="126"/>
      <c r="BZ5" s="125" t="s">
        <v>137</v>
      </c>
      <c r="CA5" s="126"/>
      <c r="CB5" s="125" t="s">
        <v>138</v>
      </c>
      <c r="CC5" s="126"/>
      <c r="CD5" s="125" t="s">
        <v>139</v>
      </c>
      <c r="CE5" s="126"/>
      <c r="CF5" s="125" t="s">
        <v>140</v>
      </c>
      <c r="CG5" s="130"/>
      <c r="CH5" s="125" t="s">
        <v>141</v>
      </c>
      <c r="CI5" s="126"/>
      <c r="CJ5" s="125" t="s">
        <v>142</v>
      </c>
      <c r="CK5" s="126"/>
      <c r="CL5" s="125" t="s">
        <v>143</v>
      </c>
      <c r="CM5" s="131"/>
      <c r="CN5" s="125" t="s">
        <v>144</v>
      </c>
      <c r="CO5" s="126"/>
      <c r="CP5" s="125" t="s">
        <v>145</v>
      </c>
      <c r="CQ5" s="126"/>
      <c r="CR5" s="125" t="s">
        <v>146</v>
      </c>
      <c r="CS5" s="126"/>
      <c r="CT5" s="125" t="s">
        <v>147</v>
      </c>
      <c r="CU5" s="126"/>
      <c r="CV5" s="125" t="s">
        <v>148</v>
      </c>
      <c r="CW5" s="130"/>
      <c r="CX5" s="125" t="s">
        <v>149</v>
      </c>
      <c r="CY5" s="126"/>
      <c r="CZ5" s="125" t="s">
        <v>98</v>
      </c>
      <c r="DA5" s="126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44074</v>
      </c>
      <c r="DI5" s="129"/>
      <c r="DJ5" s="128">
        <v>44075</v>
      </c>
      <c r="DK5" s="129"/>
      <c r="DL5" s="128">
        <v>44105</v>
      </c>
      <c r="DM5" s="129"/>
      <c r="DN5" s="128">
        <v>44136</v>
      </c>
      <c r="DO5" s="129"/>
      <c r="DP5" s="124">
        <v>44167</v>
      </c>
      <c r="DQ5" s="124"/>
      <c r="DR5" s="124">
        <v>44197</v>
      </c>
      <c r="DS5" s="124"/>
      <c r="DT5" s="124">
        <v>44228</v>
      </c>
      <c r="DU5" s="124"/>
      <c r="DV5" s="124">
        <v>44256</v>
      </c>
      <c r="DW5" s="124"/>
      <c r="DX5" s="124">
        <v>44287</v>
      </c>
      <c r="DY5" s="124"/>
      <c r="DZ5" s="124">
        <v>44317</v>
      </c>
      <c r="EA5" s="124"/>
      <c r="EB5" s="124">
        <v>44348</v>
      </c>
      <c r="EC5" s="124"/>
      <c r="ED5" s="124">
        <v>44378</v>
      </c>
      <c r="EE5" s="124"/>
      <c r="EF5" s="124">
        <v>44409</v>
      </c>
      <c r="EG5" s="124"/>
      <c r="EH5" s="124">
        <v>44440</v>
      </c>
      <c r="EI5" s="124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45292</v>
      </c>
      <c r="GM5" s="124"/>
      <c r="GN5" s="124">
        <v>45323</v>
      </c>
      <c r="GO5" s="124"/>
      <c r="GP5" s="124">
        <v>45352</v>
      </c>
      <c r="GQ5" s="124"/>
      <c r="GR5" s="124">
        <v>45383</v>
      </c>
      <c r="GS5" s="124"/>
      <c r="GT5" s="124">
        <v>45413</v>
      </c>
      <c r="GU5" s="124"/>
      <c r="GV5" s="124">
        <v>45444</v>
      </c>
      <c r="GW5" s="124"/>
    </row>
    <row r="6" spans="1:20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  <c r="GV6" s="6" t="s">
        <v>95</v>
      </c>
      <c r="GW6" s="6" t="s">
        <v>93</v>
      </c>
    </row>
    <row r="7" spans="1:205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  <c r="GL7" s="6">
        <v>1755</v>
      </c>
      <c r="GM7" s="6">
        <v>2382</v>
      </c>
      <c r="GN7" s="6">
        <v>1768</v>
      </c>
      <c r="GO7" s="6">
        <v>2412</v>
      </c>
      <c r="GP7" s="6">
        <v>1783</v>
      </c>
      <c r="GQ7" s="6">
        <v>2433</v>
      </c>
      <c r="GR7" s="6">
        <v>1768</v>
      </c>
      <c r="GS7" s="6">
        <v>2402</v>
      </c>
      <c r="GT7" s="6">
        <v>1766</v>
      </c>
      <c r="GU7" s="6">
        <v>2401</v>
      </c>
      <c r="GV7" s="6">
        <v>1753</v>
      </c>
      <c r="GW7" s="6">
        <v>2383</v>
      </c>
    </row>
    <row r="8" spans="1:205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  <c r="GL8" s="6">
        <v>9141</v>
      </c>
      <c r="GM8" s="6">
        <v>14654</v>
      </c>
      <c r="GN8" s="6">
        <v>9209</v>
      </c>
      <c r="GO8" s="6">
        <v>14849</v>
      </c>
      <c r="GP8" s="6">
        <v>9271</v>
      </c>
      <c r="GQ8" s="6">
        <v>14891</v>
      </c>
      <c r="GR8" s="6">
        <v>9250</v>
      </c>
      <c r="GS8" s="6">
        <v>14853</v>
      </c>
      <c r="GT8" s="6">
        <v>9189</v>
      </c>
      <c r="GU8" s="6">
        <v>14742</v>
      </c>
      <c r="GV8" s="6">
        <v>9134</v>
      </c>
      <c r="GW8" s="6">
        <v>14615</v>
      </c>
    </row>
    <row r="9" spans="1:205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  <c r="GL9" s="6">
        <v>1387</v>
      </c>
      <c r="GM9" s="6">
        <v>2177</v>
      </c>
      <c r="GN9" s="6">
        <v>1394</v>
      </c>
      <c r="GO9" s="6">
        <v>2190</v>
      </c>
      <c r="GP9" s="6">
        <v>1442</v>
      </c>
      <c r="GQ9" s="6">
        <v>2233</v>
      </c>
      <c r="GR9" s="6">
        <v>1437</v>
      </c>
      <c r="GS9" s="6">
        <v>2226</v>
      </c>
      <c r="GT9" s="6">
        <v>1445</v>
      </c>
      <c r="GU9" s="6">
        <v>2221</v>
      </c>
      <c r="GV9" s="6">
        <v>1430</v>
      </c>
      <c r="GW9" s="6">
        <v>2181</v>
      </c>
    </row>
    <row r="10" spans="1:205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  <c r="GL10" s="6">
        <v>14400</v>
      </c>
      <c r="GM10" s="6">
        <v>20314</v>
      </c>
      <c r="GN10" s="6">
        <v>14587</v>
      </c>
      <c r="GO10" s="6">
        <v>20522</v>
      </c>
      <c r="GP10" s="6">
        <v>14656</v>
      </c>
      <c r="GQ10" s="6">
        <v>20455</v>
      </c>
      <c r="GR10" s="6">
        <v>14653</v>
      </c>
      <c r="GS10" s="6">
        <v>20429</v>
      </c>
      <c r="GT10" s="6">
        <v>14531</v>
      </c>
      <c r="GU10" s="6">
        <v>20176</v>
      </c>
      <c r="GV10" s="6">
        <v>14437</v>
      </c>
      <c r="GW10" s="6">
        <v>19925</v>
      </c>
    </row>
    <row r="11" spans="1:205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  <c r="GL11" s="6">
        <v>1543</v>
      </c>
      <c r="GM11" s="6">
        <v>2427</v>
      </c>
      <c r="GN11" s="6">
        <v>1547</v>
      </c>
      <c r="GO11" s="6">
        <v>2425</v>
      </c>
      <c r="GP11" s="6">
        <v>1539</v>
      </c>
      <c r="GQ11" s="6">
        <v>2396</v>
      </c>
      <c r="GR11" s="6">
        <v>1523</v>
      </c>
      <c r="GS11" s="6">
        <v>2389</v>
      </c>
      <c r="GT11" s="6">
        <v>1521</v>
      </c>
      <c r="GU11" s="6">
        <v>2364</v>
      </c>
      <c r="GV11" s="6">
        <v>1506</v>
      </c>
      <c r="GW11" s="6">
        <v>2335</v>
      </c>
    </row>
    <row r="12" spans="1:205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  <c r="GL12" s="6">
        <v>4050</v>
      </c>
      <c r="GM12" s="6">
        <v>5524</v>
      </c>
      <c r="GN12" s="6">
        <v>4062</v>
      </c>
      <c r="GO12" s="6">
        <v>5532</v>
      </c>
      <c r="GP12" s="6">
        <v>4089</v>
      </c>
      <c r="GQ12" s="6">
        <v>5516</v>
      </c>
      <c r="GR12" s="6">
        <v>4062</v>
      </c>
      <c r="GS12" s="6">
        <v>5492</v>
      </c>
      <c r="GT12" s="6">
        <v>4059</v>
      </c>
      <c r="GU12" s="6">
        <v>5475</v>
      </c>
      <c r="GV12" s="6">
        <v>3959</v>
      </c>
      <c r="GW12" s="6">
        <v>5319</v>
      </c>
    </row>
    <row r="13" spans="1:205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  <c r="GL13" s="6">
        <v>14309</v>
      </c>
      <c r="GM13" s="6">
        <v>22760</v>
      </c>
      <c r="GN13" s="6">
        <v>14477</v>
      </c>
      <c r="GO13" s="6">
        <v>22947</v>
      </c>
      <c r="GP13" s="6">
        <v>14611</v>
      </c>
      <c r="GQ13" s="6">
        <v>23020</v>
      </c>
      <c r="GR13" s="6">
        <v>14602</v>
      </c>
      <c r="GS13" s="6">
        <v>23021</v>
      </c>
      <c r="GT13" s="6">
        <v>14458</v>
      </c>
      <c r="GU13" s="6">
        <v>21977</v>
      </c>
      <c r="GV13" s="6">
        <v>14334</v>
      </c>
      <c r="GW13" s="6">
        <v>21391</v>
      </c>
    </row>
    <row r="14" spans="1:205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  <c r="GL14" s="6">
        <v>6220</v>
      </c>
      <c r="GM14" s="6">
        <v>11789</v>
      </c>
      <c r="GN14" s="6">
        <v>6263</v>
      </c>
      <c r="GO14" s="6">
        <v>11879</v>
      </c>
      <c r="GP14" s="6">
        <v>6335</v>
      </c>
      <c r="GQ14" s="6">
        <v>11889</v>
      </c>
      <c r="GR14" s="6">
        <v>6297</v>
      </c>
      <c r="GS14" s="6">
        <v>11832</v>
      </c>
      <c r="GT14" s="6">
        <v>6303</v>
      </c>
      <c r="GU14" s="6">
        <v>11864</v>
      </c>
      <c r="GV14" s="6">
        <v>6330</v>
      </c>
      <c r="GW14" s="6">
        <v>11866</v>
      </c>
    </row>
    <row r="15" spans="1:205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  <c r="GL15" s="26">
        <v>52805</v>
      </c>
      <c r="GM15" s="26">
        <v>82027</v>
      </c>
      <c r="GN15" s="26">
        <v>53307</v>
      </c>
      <c r="GO15" s="26">
        <v>82756</v>
      </c>
      <c r="GP15" s="26">
        <v>53726</v>
      </c>
      <c r="GQ15" s="26">
        <v>82833</v>
      </c>
      <c r="GR15" s="26">
        <v>53592</v>
      </c>
      <c r="GS15" s="26">
        <v>82644</v>
      </c>
      <c r="GT15" s="26">
        <v>53272</v>
      </c>
      <c r="GU15" s="26">
        <v>81220</v>
      </c>
      <c r="GV15" s="26">
        <v>52883</v>
      </c>
      <c r="GW15" s="26">
        <v>80015</v>
      </c>
    </row>
    <row r="16" spans="1:205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  <c r="GL16" s="6">
        <v>1247</v>
      </c>
      <c r="GM16" s="6">
        <v>1647</v>
      </c>
      <c r="GN16" s="6">
        <v>1274</v>
      </c>
      <c r="GO16" s="6">
        <v>1695</v>
      </c>
      <c r="GP16" s="6">
        <v>1267</v>
      </c>
      <c r="GQ16" s="6">
        <v>1708</v>
      </c>
      <c r="GR16" s="6">
        <v>1276</v>
      </c>
      <c r="GS16" s="6">
        <v>1733</v>
      </c>
      <c r="GT16" s="6">
        <v>1253</v>
      </c>
      <c r="GU16" s="6">
        <v>1706</v>
      </c>
      <c r="GV16" s="6">
        <v>1240</v>
      </c>
      <c r="GW16" s="6">
        <v>1702</v>
      </c>
    </row>
    <row r="17" spans="1:205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  <c r="GL17" s="6">
        <v>1554</v>
      </c>
      <c r="GM17" s="6">
        <v>2323</v>
      </c>
      <c r="GN17" s="6">
        <v>1551</v>
      </c>
      <c r="GO17" s="6">
        <v>2330</v>
      </c>
      <c r="GP17" s="6">
        <v>1552</v>
      </c>
      <c r="GQ17" s="6">
        <v>2316</v>
      </c>
      <c r="GR17" s="6">
        <v>1547</v>
      </c>
      <c r="GS17" s="6">
        <v>2307</v>
      </c>
      <c r="GT17" s="6">
        <v>1547</v>
      </c>
      <c r="GU17" s="6">
        <v>2291</v>
      </c>
      <c r="GV17" s="6">
        <v>1531</v>
      </c>
      <c r="GW17" s="6">
        <v>2251</v>
      </c>
    </row>
    <row r="18" spans="1:205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  <c r="GL18" s="6">
        <v>550</v>
      </c>
      <c r="GM18" s="6">
        <v>869</v>
      </c>
      <c r="GN18" s="6">
        <v>534</v>
      </c>
      <c r="GO18" s="6">
        <v>844</v>
      </c>
      <c r="GP18" s="6">
        <v>528</v>
      </c>
      <c r="GQ18" s="6">
        <v>858</v>
      </c>
      <c r="GR18" s="6">
        <v>521</v>
      </c>
      <c r="GS18" s="6">
        <v>848</v>
      </c>
      <c r="GT18" s="6">
        <v>520</v>
      </c>
      <c r="GU18" s="6">
        <v>848</v>
      </c>
      <c r="GV18" s="6">
        <v>524</v>
      </c>
      <c r="GW18" s="6">
        <v>851</v>
      </c>
    </row>
    <row r="19" spans="1:205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  <c r="GL19" s="6">
        <v>1541</v>
      </c>
      <c r="GM19" s="6">
        <v>2359</v>
      </c>
      <c r="GN19" s="6">
        <v>1535</v>
      </c>
      <c r="GO19" s="6">
        <v>2377</v>
      </c>
      <c r="GP19" s="6">
        <v>1545</v>
      </c>
      <c r="GQ19" s="6">
        <v>2375</v>
      </c>
      <c r="GR19" s="6">
        <v>1538</v>
      </c>
      <c r="GS19" s="6">
        <v>2363</v>
      </c>
      <c r="GT19" s="6">
        <v>1532</v>
      </c>
      <c r="GU19" s="6">
        <v>2349</v>
      </c>
      <c r="GV19" s="6">
        <v>1507</v>
      </c>
      <c r="GW19" s="6">
        <v>2310</v>
      </c>
    </row>
    <row r="20" spans="1:205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  <c r="GL20" s="6">
        <v>340</v>
      </c>
      <c r="GM20" s="6">
        <v>519</v>
      </c>
      <c r="GN20" s="6">
        <v>348</v>
      </c>
      <c r="GO20" s="6">
        <v>524</v>
      </c>
      <c r="GP20" s="6">
        <v>350</v>
      </c>
      <c r="GQ20" s="6">
        <v>517</v>
      </c>
      <c r="GR20" s="6">
        <v>352</v>
      </c>
      <c r="GS20" s="6">
        <v>530</v>
      </c>
      <c r="GT20" s="6">
        <v>354</v>
      </c>
      <c r="GU20" s="6">
        <v>525</v>
      </c>
      <c r="GV20" s="6">
        <v>350</v>
      </c>
      <c r="GW20" s="6">
        <v>518</v>
      </c>
    </row>
    <row r="21" spans="1:205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426</v>
      </c>
      <c r="GO21" s="6">
        <v>680</v>
      </c>
      <c r="GP21" s="6">
        <v>425</v>
      </c>
      <c r="GQ21" s="6">
        <v>684</v>
      </c>
      <c r="GR21" s="6">
        <v>427</v>
      </c>
      <c r="GS21" s="6">
        <v>676</v>
      </c>
      <c r="GT21" s="6">
        <v>429</v>
      </c>
      <c r="GU21" s="6">
        <v>676</v>
      </c>
      <c r="GV21" s="6">
        <v>426</v>
      </c>
      <c r="GW21" s="6">
        <v>673</v>
      </c>
    </row>
    <row r="22" spans="1:205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  <c r="GL22" s="6">
        <v>717</v>
      </c>
      <c r="GM22" s="6">
        <v>983</v>
      </c>
      <c r="GN22" s="6">
        <v>723</v>
      </c>
      <c r="GO22" s="6">
        <v>1002</v>
      </c>
      <c r="GP22" s="6">
        <v>720</v>
      </c>
      <c r="GQ22" s="6">
        <v>993</v>
      </c>
      <c r="GR22" s="6">
        <v>711</v>
      </c>
      <c r="GS22" s="6">
        <v>980</v>
      </c>
      <c r="GT22" s="6">
        <v>696</v>
      </c>
      <c r="GU22" s="6">
        <v>970</v>
      </c>
      <c r="GV22" s="6">
        <v>694</v>
      </c>
      <c r="GW22" s="6">
        <v>959</v>
      </c>
    </row>
    <row r="23" spans="1:205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  <c r="GL23" s="6">
        <v>1812</v>
      </c>
      <c r="GM23" s="6">
        <v>2469</v>
      </c>
      <c r="GN23" s="6">
        <v>1845</v>
      </c>
      <c r="GO23" s="6">
        <v>2504</v>
      </c>
      <c r="GP23" s="6">
        <v>1862</v>
      </c>
      <c r="GQ23" s="6">
        <v>2497</v>
      </c>
      <c r="GR23" s="6">
        <v>1841</v>
      </c>
      <c r="GS23" s="6">
        <v>2480</v>
      </c>
      <c r="GT23" s="6">
        <v>1818</v>
      </c>
      <c r="GU23" s="6">
        <v>2455</v>
      </c>
      <c r="GV23" s="6">
        <v>1794</v>
      </c>
      <c r="GW23" s="6">
        <v>2435</v>
      </c>
    </row>
    <row r="24" spans="1:205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  <c r="GL24" s="6">
        <v>3018</v>
      </c>
      <c r="GM24" s="6">
        <v>4355</v>
      </c>
      <c r="GN24" s="6">
        <v>3030</v>
      </c>
      <c r="GO24" s="6">
        <v>4399</v>
      </c>
      <c r="GP24" s="6">
        <v>3030</v>
      </c>
      <c r="GQ24" s="6">
        <v>4405</v>
      </c>
      <c r="GR24" s="6">
        <v>3054</v>
      </c>
      <c r="GS24" s="6">
        <v>4420</v>
      </c>
      <c r="GT24" s="6">
        <v>3017</v>
      </c>
      <c r="GU24" s="6">
        <v>4383</v>
      </c>
      <c r="GV24" s="6">
        <v>3017</v>
      </c>
      <c r="GW24" s="6">
        <v>4365</v>
      </c>
    </row>
    <row r="25" spans="1:205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  <c r="GL25" s="6">
        <v>9736</v>
      </c>
      <c r="GM25" s="6">
        <v>12556</v>
      </c>
      <c r="GN25" s="6">
        <v>9824</v>
      </c>
      <c r="GO25" s="6">
        <v>12697</v>
      </c>
      <c r="GP25" s="6">
        <v>9860</v>
      </c>
      <c r="GQ25" s="6">
        <v>12716</v>
      </c>
      <c r="GR25" s="6">
        <v>9784</v>
      </c>
      <c r="GS25" s="6">
        <v>12676</v>
      </c>
      <c r="GT25" s="6">
        <v>9720</v>
      </c>
      <c r="GU25" s="6">
        <v>12601</v>
      </c>
      <c r="GV25" s="6">
        <v>9686</v>
      </c>
      <c r="GW25" s="6">
        <v>12559</v>
      </c>
    </row>
    <row r="26" spans="1:205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  <c r="GL26" s="6">
        <v>917</v>
      </c>
      <c r="GM26" s="6">
        <v>1218</v>
      </c>
      <c r="GN26" s="6">
        <v>922</v>
      </c>
      <c r="GO26" s="6">
        <v>1239</v>
      </c>
      <c r="GP26" s="6">
        <v>924</v>
      </c>
      <c r="GQ26" s="6">
        <v>1256</v>
      </c>
      <c r="GR26" s="6">
        <v>925</v>
      </c>
      <c r="GS26" s="6">
        <v>1244</v>
      </c>
      <c r="GT26" s="6">
        <v>931</v>
      </c>
      <c r="GU26" s="6">
        <v>1257</v>
      </c>
      <c r="GV26" s="6">
        <v>937</v>
      </c>
      <c r="GW26" s="6">
        <v>1261</v>
      </c>
    </row>
    <row r="27" spans="1:205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  <c r="GL27" s="6">
        <v>2127</v>
      </c>
      <c r="GM27" s="6">
        <v>2858</v>
      </c>
      <c r="GN27" s="6">
        <v>2109</v>
      </c>
      <c r="GO27" s="6">
        <v>2852</v>
      </c>
      <c r="GP27" s="6">
        <v>2123</v>
      </c>
      <c r="GQ27" s="6">
        <v>2838</v>
      </c>
      <c r="GR27" s="6">
        <v>2141</v>
      </c>
      <c r="GS27" s="6">
        <v>2857</v>
      </c>
      <c r="GT27" s="6">
        <v>2090</v>
      </c>
      <c r="GU27" s="6">
        <v>2823</v>
      </c>
      <c r="GV27" s="6">
        <v>2082</v>
      </c>
      <c r="GW27" s="6">
        <v>2801</v>
      </c>
    </row>
    <row r="28" spans="1:205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  <c r="GL28" s="6">
        <v>3890</v>
      </c>
      <c r="GM28" s="6">
        <v>5422</v>
      </c>
      <c r="GN28" s="6">
        <v>3919</v>
      </c>
      <c r="GO28" s="6">
        <v>5450</v>
      </c>
      <c r="GP28" s="6">
        <v>3930</v>
      </c>
      <c r="GQ28" s="6">
        <v>5458</v>
      </c>
      <c r="GR28" s="6">
        <v>3895</v>
      </c>
      <c r="GS28" s="6">
        <v>5427</v>
      </c>
      <c r="GT28" s="6">
        <v>3846</v>
      </c>
      <c r="GU28" s="6">
        <v>5343</v>
      </c>
      <c r="GV28" s="6">
        <v>3789</v>
      </c>
      <c r="GW28" s="6">
        <v>5276</v>
      </c>
    </row>
    <row r="29" spans="1:205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  <c r="GL29" s="6">
        <v>610</v>
      </c>
      <c r="GM29" s="6">
        <v>989</v>
      </c>
      <c r="GN29" s="6">
        <v>615</v>
      </c>
      <c r="GO29" s="6">
        <v>994</v>
      </c>
      <c r="GP29" s="6">
        <v>637</v>
      </c>
      <c r="GQ29" s="6">
        <v>1004</v>
      </c>
      <c r="GR29" s="6">
        <v>637</v>
      </c>
      <c r="GS29" s="6">
        <v>1011</v>
      </c>
      <c r="GT29" s="6">
        <v>631</v>
      </c>
      <c r="GU29" s="6">
        <v>1005</v>
      </c>
      <c r="GV29" s="6">
        <v>636</v>
      </c>
      <c r="GW29" s="6">
        <v>1020</v>
      </c>
    </row>
    <row r="30" spans="1:205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  <c r="GL30" s="6">
        <v>935</v>
      </c>
      <c r="GM30" s="6">
        <v>1305</v>
      </c>
      <c r="GN30" s="6">
        <v>937</v>
      </c>
      <c r="GO30" s="6">
        <v>1317</v>
      </c>
      <c r="GP30" s="6">
        <v>948</v>
      </c>
      <c r="GQ30" s="6">
        <v>1298</v>
      </c>
      <c r="GR30" s="6">
        <v>944</v>
      </c>
      <c r="GS30" s="6">
        <v>1279</v>
      </c>
      <c r="GT30" s="6">
        <v>927</v>
      </c>
      <c r="GU30" s="6">
        <v>1244</v>
      </c>
      <c r="GV30" s="6">
        <v>927</v>
      </c>
      <c r="GW30" s="6">
        <v>1246</v>
      </c>
    </row>
    <row r="31" spans="1:205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  <c r="GL31" s="26">
        <v>29422</v>
      </c>
      <c r="GM31" s="26">
        <v>40549</v>
      </c>
      <c r="GN31" s="26">
        <v>29592</v>
      </c>
      <c r="GO31" s="26">
        <v>40904</v>
      </c>
      <c r="GP31" s="26">
        <v>29701</v>
      </c>
      <c r="GQ31" s="26">
        <v>40923</v>
      </c>
      <c r="GR31" s="26">
        <v>29593</v>
      </c>
      <c r="GS31" s="26">
        <v>40831</v>
      </c>
      <c r="GT31" s="26">
        <v>29311</v>
      </c>
      <c r="GU31" s="26">
        <v>40476</v>
      </c>
      <c r="GV31" s="26">
        <v>29140</v>
      </c>
      <c r="GW31" s="26">
        <v>40227</v>
      </c>
    </row>
    <row r="32" spans="1:205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  <c r="GL32" s="6">
        <v>608</v>
      </c>
      <c r="GM32" s="6">
        <v>883</v>
      </c>
      <c r="GN32" s="6">
        <v>609</v>
      </c>
      <c r="GO32" s="6">
        <v>895</v>
      </c>
      <c r="GP32" s="6">
        <v>607</v>
      </c>
      <c r="GQ32" s="6">
        <v>905</v>
      </c>
      <c r="GR32" s="6">
        <v>603</v>
      </c>
      <c r="GS32" s="6">
        <v>893</v>
      </c>
      <c r="GT32" s="6">
        <v>613</v>
      </c>
      <c r="GU32" s="6">
        <v>906</v>
      </c>
      <c r="GV32" s="6">
        <v>605</v>
      </c>
      <c r="GW32" s="6">
        <v>889</v>
      </c>
    </row>
    <row r="33" spans="1:205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  <c r="GL33" s="6">
        <v>704</v>
      </c>
      <c r="GM33" s="6">
        <v>938</v>
      </c>
      <c r="GN33" s="6">
        <v>706</v>
      </c>
      <c r="GO33" s="6">
        <v>941</v>
      </c>
      <c r="GP33" s="6">
        <v>719</v>
      </c>
      <c r="GQ33" s="6">
        <v>966</v>
      </c>
      <c r="GR33" s="6">
        <v>710</v>
      </c>
      <c r="GS33" s="6">
        <v>967</v>
      </c>
      <c r="GT33" s="6">
        <v>705</v>
      </c>
      <c r="GU33" s="6">
        <v>951</v>
      </c>
      <c r="GV33" s="6">
        <v>697</v>
      </c>
      <c r="GW33" s="6">
        <v>934</v>
      </c>
    </row>
    <row r="34" spans="1:205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  <c r="GL34" s="6">
        <v>1269</v>
      </c>
      <c r="GM34" s="6">
        <v>1917</v>
      </c>
      <c r="GN34" s="6">
        <v>1295</v>
      </c>
      <c r="GO34" s="6">
        <v>1950</v>
      </c>
      <c r="GP34" s="6">
        <v>1276</v>
      </c>
      <c r="GQ34" s="6">
        <v>1930</v>
      </c>
      <c r="GR34" s="6">
        <v>1282</v>
      </c>
      <c r="GS34" s="6">
        <v>1926</v>
      </c>
      <c r="GT34" s="6">
        <v>1265</v>
      </c>
      <c r="GU34" s="6">
        <v>1882</v>
      </c>
      <c r="GV34" s="6">
        <v>1269</v>
      </c>
      <c r="GW34" s="6">
        <v>1861</v>
      </c>
    </row>
    <row r="35" spans="1:205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  <c r="GL35" s="6">
        <v>455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  <c r="GR35" s="6">
        <v>455</v>
      </c>
      <c r="GS35" s="6">
        <v>620</v>
      </c>
      <c r="GT35" s="6">
        <v>451</v>
      </c>
      <c r="GU35" s="6">
        <v>612</v>
      </c>
      <c r="GV35" s="6">
        <v>452</v>
      </c>
      <c r="GW35" s="6">
        <v>609</v>
      </c>
    </row>
    <row r="36" spans="1:205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  <c r="GL36" s="6">
        <v>3183</v>
      </c>
      <c r="GM36" s="6">
        <v>4815</v>
      </c>
      <c r="GN36" s="6">
        <v>3204</v>
      </c>
      <c r="GO36" s="6">
        <v>4867</v>
      </c>
      <c r="GP36" s="6">
        <v>3246</v>
      </c>
      <c r="GQ36" s="6">
        <v>4897</v>
      </c>
      <c r="GR36" s="6">
        <v>3239</v>
      </c>
      <c r="GS36" s="6">
        <v>4892</v>
      </c>
      <c r="GT36" s="6">
        <v>3255</v>
      </c>
      <c r="GU36" s="6">
        <v>4871</v>
      </c>
      <c r="GV36" s="6">
        <v>3214</v>
      </c>
      <c r="GW36" s="6">
        <v>4788</v>
      </c>
    </row>
    <row r="37" spans="1:205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  <c r="GL37" s="6">
        <v>741</v>
      </c>
      <c r="GM37" s="6">
        <v>1102</v>
      </c>
      <c r="GN37" s="6">
        <v>735</v>
      </c>
      <c r="GO37" s="6">
        <v>1087</v>
      </c>
      <c r="GP37" s="6">
        <v>752</v>
      </c>
      <c r="GQ37" s="6">
        <v>1103</v>
      </c>
      <c r="GR37" s="6">
        <v>763</v>
      </c>
      <c r="GS37" s="6">
        <v>1122</v>
      </c>
      <c r="GT37" s="6">
        <v>771</v>
      </c>
      <c r="GU37" s="6">
        <v>1129</v>
      </c>
      <c r="GV37" s="6">
        <v>756</v>
      </c>
      <c r="GW37" s="6">
        <v>1122</v>
      </c>
    </row>
    <row r="38" spans="1:205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  <c r="GL38" s="26">
        <v>6960</v>
      </c>
      <c r="GM38" s="26">
        <v>10262</v>
      </c>
      <c r="GN38" s="26">
        <v>7010</v>
      </c>
      <c r="GO38" s="26">
        <v>10364</v>
      </c>
      <c r="GP38" s="26">
        <v>7058</v>
      </c>
      <c r="GQ38" s="26">
        <v>10417</v>
      </c>
      <c r="GR38" s="26">
        <v>7052</v>
      </c>
      <c r="GS38" s="26">
        <v>10420</v>
      </c>
      <c r="GT38" s="26">
        <v>7060</v>
      </c>
      <c r="GU38" s="26">
        <v>10351</v>
      </c>
      <c r="GV38" s="26">
        <v>6993</v>
      </c>
      <c r="GW38" s="26">
        <v>10203</v>
      </c>
    </row>
    <row r="39" spans="1:205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  <c r="GL39" s="6">
        <v>1065</v>
      </c>
      <c r="GM39" s="6">
        <v>1374</v>
      </c>
      <c r="GN39" s="6">
        <v>1098</v>
      </c>
      <c r="GO39" s="6">
        <v>1428</v>
      </c>
      <c r="GP39" s="6">
        <v>1098</v>
      </c>
      <c r="GQ39" s="6">
        <v>1430</v>
      </c>
      <c r="GR39" s="6">
        <v>1085</v>
      </c>
      <c r="GS39" s="6">
        <v>1430</v>
      </c>
      <c r="GT39" s="6">
        <v>1084</v>
      </c>
      <c r="GU39" s="6">
        <v>1423</v>
      </c>
      <c r="GV39" s="6">
        <v>1083</v>
      </c>
      <c r="GW39" s="6">
        <v>1421</v>
      </c>
    </row>
    <row r="40" spans="1:205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  <c r="GL40" s="6">
        <v>4732</v>
      </c>
      <c r="GM40" s="6">
        <v>6752</v>
      </c>
      <c r="GN40" s="6">
        <v>4731</v>
      </c>
      <c r="GO40" s="6">
        <v>6804</v>
      </c>
      <c r="GP40" s="6">
        <v>4749</v>
      </c>
      <c r="GQ40" s="6">
        <v>6826</v>
      </c>
      <c r="GR40" s="6">
        <v>4734</v>
      </c>
      <c r="GS40" s="6">
        <v>6803</v>
      </c>
      <c r="GT40" s="6">
        <v>4708</v>
      </c>
      <c r="GU40" s="6">
        <v>6752</v>
      </c>
      <c r="GV40" s="6">
        <v>4670</v>
      </c>
      <c r="GW40" s="6">
        <v>6699</v>
      </c>
    </row>
    <row r="41" spans="1:205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  <c r="GL41" s="6">
        <v>296</v>
      </c>
      <c r="GM41" s="6">
        <v>408</v>
      </c>
      <c r="GN41" s="6">
        <v>289</v>
      </c>
      <c r="GO41" s="6">
        <v>398</v>
      </c>
      <c r="GP41" s="6">
        <v>282</v>
      </c>
      <c r="GQ41" s="6">
        <v>386</v>
      </c>
      <c r="GR41" s="6">
        <v>285</v>
      </c>
      <c r="GS41" s="6">
        <v>392</v>
      </c>
      <c r="GT41" s="6">
        <v>272</v>
      </c>
      <c r="GU41" s="6">
        <v>385</v>
      </c>
      <c r="GV41" s="6">
        <v>263</v>
      </c>
      <c r="GW41" s="6">
        <v>370</v>
      </c>
    </row>
    <row r="42" spans="1:205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  <c r="GL42" s="6">
        <v>721</v>
      </c>
      <c r="GM42" s="6">
        <v>1152</v>
      </c>
      <c r="GN42" s="6">
        <v>724</v>
      </c>
      <c r="GO42" s="6">
        <v>1161</v>
      </c>
      <c r="GP42" s="6">
        <v>726</v>
      </c>
      <c r="GQ42" s="6">
        <v>1165</v>
      </c>
      <c r="GR42" s="6">
        <v>725</v>
      </c>
      <c r="GS42" s="6">
        <v>1157</v>
      </c>
      <c r="GT42" s="6">
        <v>724</v>
      </c>
      <c r="GU42" s="6">
        <v>1171</v>
      </c>
      <c r="GV42" s="6">
        <v>709</v>
      </c>
      <c r="GW42" s="6">
        <v>1153</v>
      </c>
    </row>
    <row r="43" spans="1:205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  <c r="GL43" s="6">
        <v>966</v>
      </c>
      <c r="GM43" s="6">
        <v>1244</v>
      </c>
      <c r="GN43" s="6">
        <v>964</v>
      </c>
      <c r="GO43" s="6">
        <v>1254</v>
      </c>
      <c r="GP43" s="6">
        <v>963</v>
      </c>
      <c r="GQ43" s="6">
        <v>1249</v>
      </c>
      <c r="GR43" s="6">
        <v>943</v>
      </c>
      <c r="GS43" s="6">
        <v>1233</v>
      </c>
      <c r="GT43" s="6">
        <v>922</v>
      </c>
      <c r="GU43" s="6">
        <v>1202</v>
      </c>
      <c r="GV43" s="6">
        <v>916</v>
      </c>
      <c r="GW43" s="6">
        <v>1196</v>
      </c>
    </row>
    <row r="44" spans="1:205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  <c r="GL44" s="6">
        <v>2198</v>
      </c>
      <c r="GM44" s="6">
        <v>2974</v>
      </c>
      <c r="GN44" s="6">
        <v>2227</v>
      </c>
      <c r="GO44" s="6">
        <v>2985</v>
      </c>
      <c r="GP44" s="6">
        <v>2246</v>
      </c>
      <c r="GQ44" s="6">
        <v>2991</v>
      </c>
      <c r="GR44" s="6">
        <v>2217</v>
      </c>
      <c r="GS44" s="6">
        <v>2959</v>
      </c>
      <c r="GT44" s="6">
        <v>2200</v>
      </c>
      <c r="GU44" s="6">
        <v>2926</v>
      </c>
      <c r="GV44" s="6">
        <v>2138</v>
      </c>
      <c r="GW44" s="6">
        <v>2855</v>
      </c>
    </row>
    <row r="45" spans="1:205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  <c r="GL45" s="6">
        <v>385</v>
      </c>
      <c r="GM45" s="6">
        <v>609</v>
      </c>
      <c r="GN45" s="6">
        <v>380</v>
      </c>
      <c r="GO45" s="6">
        <v>605</v>
      </c>
      <c r="GP45" s="6">
        <v>386</v>
      </c>
      <c r="GQ45" s="6">
        <v>608</v>
      </c>
      <c r="GR45" s="6">
        <v>373</v>
      </c>
      <c r="GS45" s="6">
        <v>605</v>
      </c>
      <c r="GT45" s="6">
        <v>355</v>
      </c>
      <c r="GU45" s="6">
        <v>587</v>
      </c>
      <c r="GV45" s="6">
        <v>345</v>
      </c>
      <c r="GW45" s="6">
        <v>584</v>
      </c>
    </row>
    <row r="46" spans="1:205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  <c r="GL46" s="6">
        <v>801</v>
      </c>
      <c r="GM46" s="6">
        <v>1060</v>
      </c>
      <c r="GN46" s="6">
        <v>812</v>
      </c>
      <c r="GO46" s="6">
        <v>1067</v>
      </c>
      <c r="GP46" s="6">
        <v>832</v>
      </c>
      <c r="GQ46" s="6">
        <v>1087</v>
      </c>
      <c r="GR46" s="6">
        <v>829</v>
      </c>
      <c r="GS46" s="6">
        <v>1097</v>
      </c>
      <c r="GT46" s="6">
        <v>818</v>
      </c>
      <c r="GU46" s="6">
        <v>1084</v>
      </c>
      <c r="GV46" s="6">
        <v>807</v>
      </c>
      <c r="GW46" s="6">
        <v>1059</v>
      </c>
    </row>
    <row r="47" spans="1:205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  <c r="GL47" s="6">
        <v>517</v>
      </c>
      <c r="GM47" s="6">
        <v>792</v>
      </c>
      <c r="GN47" s="6">
        <v>525</v>
      </c>
      <c r="GO47" s="6">
        <v>814</v>
      </c>
      <c r="GP47" s="6">
        <v>533</v>
      </c>
      <c r="GQ47" s="6">
        <v>825</v>
      </c>
      <c r="GR47" s="6">
        <v>519</v>
      </c>
      <c r="GS47" s="6">
        <v>815</v>
      </c>
      <c r="GT47" s="6">
        <v>504</v>
      </c>
      <c r="GU47" s="6">
        <v>798</v>
      </c>
      <c r="GV47" s="6">
        <v>502</v>
      </c>
      <c r="GW47" s="6">
        <v>780</v>
      </c>
    </row>
    <row r="48" spans="1:205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  <c r="GL48" s="26">
        <v>11681</v>
      </c>
      <c r="GM48" s="26">
        <v>16365</v>
      </c>
      <c r="GN48" s="26">
        <v>11750</v>
      </c>
      <c r="GO48" s="26">
        <v>16516</v>
      </c>
      <c r="GP48" s="26">
        <v>11815</v>
      </c>
      <c r="GQ48" s="26">
        <v>16567</v>
      </c>
      <c r="GR48" s="26">
        <v>11710</v>
      </c>
      <c r="GS48" s="26">
        <v>16491</v>
      </c>
      <c r="GT48" s="26">
        <v>11587</v>
      </c>
      <c r="GU48" s="26">
        <v>16328</v>
      </c>
      <c r="GV48" s="26">
        <v>11433</v>
      </c>
      <c r="GW48" s="26">
        <v>16117</v>
      </c>
    </row>
    <row r="49" spans="1:20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  <c r="GR49" s="6">
        <v>78</v>
      </c>
      <c r="GS49" s="6">
        <v>104</v>
      </c>
      <c r="GT49" s="6">
        <v>82</v>
      </c>
      <c r="GU49" s="6">
        <v>109</v>
      </c>
      <c r="GV49" s="6">
        <v>83</v>
      </c>
      <c r="GW49" s="6">
        <v>111</v>
      </c>
    </row>
    <row r="50" spans="1:205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  <c r="GL50" s="6">
        <v>319</v>
      </c>
      <c r="GM50" s="6">
        <v>399</v>
      </c>
      <c r="GN50" s="6">
        <v>302</v>
      </c>
      <c r="GO50" s="6">
        <v>389</v>
      </c>
      <c r="GP50" s="6">
        <v>308</v>
      </c>
      <c r="GQ50" s="6">
        <v>390</v>
      </c>
      <c r="GR50" s="6">
        <v>307</v>
      </c>
      <c r="GS50" s="6">
        <v>386</v>
      </c>
      <c r="GT50" s="6">
        <v>294</v>
      </c>
      <c r="GU50" s="6">
        <v>371</v>
      </c>
      <c r="GV50" s="6">
        <v>294</v>
      </c>
      <c r="GW50" s="6">
        <v>372</v>
      </c>
    </row>
    <row r="51" spans="1:205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  <c r="GL51" s="6">
        <v>181</v>
      </c>
      <c r="GM51" s="6">
        <v>264</v>
      </c>
      <c r="GN51" s="6">
        <v>186</v>
      </c>
      <c r="GO51" s="6">
        <v>271</v>
      </c>
      <c r="GP51" s="6">
        <v>178</v>
      </c>
      <c r="GQ51" s="6">
        <v>265</v>
      </c>
      <c r="GR51" s="6">
        <v>174</v>
      </c>
      <c r="GS51" s="6">
        <v>260</v>
      </c>
      <c r="GT51" s="6">
        <v>178</v>
      </c>
      <c r="GU51" s="6">
        <v>260</v>
      </c>
      <c r="GV51" s="6">
        <v>175</v>
      </c>
      <c r="GW51" s="6">
        <v>255</v>
      </c>
    </row>
    <row r="52" spans="1:205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  <c r="GL52" s="6">
        <v>186</v>
      </c>
      <c r="GM52" s="6">
        <v>260</v>
      </c>
      <c r="GN52" s="6">
        <v>180</v>
      </c>
      <c r="GO52" s="6">
        <v>256</v>
      </c>
      <c r="GP52" s="6">
        <v>183</v>
      </c>
      <c r="GQ52" s="6">
        <v>263</v>
      </c>
      <c r="GR52" s="6">
        <v>180</v>
      </c>
      <c r="GS52" s="6">
        <v>263</v>
      </c>
      <c r="GT52" s="6">
        <v>177</v>
      </c>
      <c r="GU52" s="6">
        <v>266</v>
      </c>
      <c r="GV52" s="6">
        <v>182</v>
      </c>
      <c r="GW52" s="6">
        <v>263</v>
      </c>
    </row>
    <row r="53" spans="1:205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143</v>
      </c>
      <c r="GM53" s="6">
        <v>204</v>
      </c>
      <c r="GN53" s="6">
        <v>139</v>
      </c>
      <c r="GO53" s="6">
        <v>198</v>
      </c>
      <c r="GP53" s="6">
        <v>130</v>
      </c>
      <c r="GQ53" s="6">
        <v>187</v>
      </c>
      <c r="GR53" s="6">
        <v>126</v>
      </c>
      <c r="GS53" s="6">
        <v>181</v>
      </c>
      <c r="GT53" s="6">
        <v>123</v>
      </c>
      <c r="GU53" s="6">
        <v>180</v>
      </c>
      <c r="GV53" s="6">
        <v>119</v>
      </c>
      <c r="GW53" s="6">
        <v>178</v>
      </c>
    </row>
    <row r="54" spans="1:205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  <c r="GL54" s="6">
        <v>240</v>
      </c>
      <c r="GM54" s="6">
        <v>328</v>
      </c>
      <c r="GN54" s="6">
        <v>241</v>
      </c>
      <c r="GO54" s="6">
        <v>332</v>
      </c>
      <c r="GP54" s="6">
        <v>238</v>
      </c>
      <c r="GQ54" s="6">
        <v>331</v>
      </c>
      <c r="GR54" s="6">
        <v>238</v>
      </c>
      <c r="GS54" s="6">
        <v>332</v>
      </c>
      <c r="GT54" s="6">
        <v>235</v>
      </c>
      <c r="GU54" s="6">
        <v>331</v>
      </c>
      <c r="GV54" s="6">
        <v>234</v>
      </c>
      <c r="GW54" s="6">
        <v>323</v>
      </c>
    </row>
    <row r="55" spans="1:20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196</v>
      </c>
      <c r="GM55" s="6">
        <v>282</v>
      </c>
      <c r="GN55" s="6">
        <v>198</v>
      </c>
      <c r="GO55" s="6">
        <v>285</v>
      </c>
      <c r="GP55" s="6">
        <v>199</v>
      </c>
      <c r="GQ55" s="6">
        <v>291</v>
      </c>
      <c r="GR55" s="6">
        <v>199</v>
      </c>
      <c r="GS55" s="6">
        <v>289</v>
      </c>
      <c r="GT55" s="6">
        <v>196</v>
      </c>
      <c r="GU55" s="6">
        <v>290</v>
      </c>
      <c r="GV55" s="6">
        <v>203</v>
      </c>
      <c r="GW55" s="6">
        <v>299</v>
      </c>
    </row>
    <row r="56" spans="1:205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  <c r="GL56" s="6">
        <v>288</v>
      </c>
      <c r="GM56" s="6">
        <v>539</v>
      </c>
      <c r="GN56" s="6">
        <v>297</v>
      </c>
      <c r="GO56" s="6">
        <v>545</v>
      </c>
      <c r="GP56" s="6">
        <v>298</v>
      </c>
      <c r="GQ56" s="6">
        <v>547</v>
      </c>
      <c r="GR56" s="6">
        <v>300</v>
      </c>
      <c r="GS56" s="6">
        <v>550</v>
      </c>
      <c r="GT56" s="6">
        <v>300</v>
      </c>
      <c r="GU56" s="6">
        <v>547</v>
      </c>
      <c r="GV56" s="6">
        <v>305</v>
      </c>
      <c r="GW56" s="6">
        <v>549</v>
      </c>
    </row>
    <row r="57" spans="1:205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  <c r="GR57" s="6">
        <v>112</v>
      </c>
      <c r="GS57" s="6">
        <v>147</v>
      </c>
      <c r="GT57" s="6">
        <v>116</v>
      </c>
      <c r="GU57" s="6">
        <v>148</v>
      </c>
      <c r="GV57" s="6">
        <v>115</v>
      </c>
      <c r="GW57" s="6">
        <v>146</v>
      </c>
    </row>
    <row r="58" spans="1:205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  <c r="GL58" s="6">
        <v>285</v>
      </c>
      <c r="GM58" s="6">
        <v>371</v>
      </c>
      <c r="GN58" s="6">
        <v>285</v>
      </c>
      <c r="GO58" s="6">
        <v>377</v>
      </c>
      <c r="GP58" s="6">
        <v>285</v>
      </c>
      <c r="GQ58" s="6">
        <v>377</v>
      </c>
      <c r="GR58" s="6">
        <v>276</v>
      </c>
      <c r="GS58" s="6">
        <v>367</v>
      </c>
      <c r="GT58" s="6">
        <v>275</v>
      </c>
      <c r="GU58" s="6">
        <v>361</v>
      </c>
      <c r="GV58" s="6">
        <v>275</v>
      </c>
      <c r="GW58" s="6">
        <v>356</v>
      </c>
    </row>
    <row r="59" spans="1:205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  <c r="GL59" s="6">
        <v>225</v>
      </c>
      <c r="GM59" s="6">
        <v>395</v>
      </c>
      <c r="GN59" s="6">
        <v>228</v>
      </c>
      <c r="GO59" s="6">
        <v>395</v>
      </c>
      <c r="GP59" s="6">
        <v>223</v>
      </c>
      <c r="GQ59" s="6">
        <v>384</v>
      </c>
      <c r="GR59" s="6">
        <v>231</v>
      </c>
      <c r="GS59" s="6">
        <v>394</v>
      </c>
      <c r="GT59" s="6">
        <v>234</v>
      </c>
      <c r="GU59" s="6">
        <v>395</v>
      </c>
      <c r="GV59" s="6">
        <v>228</v>
      </c>
      <c r="GW59" s="6">
        <v>393</v>
      </c>
    </row>
    <row r="60" spans="1:205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  <c r="GL60" s="6">
        <v>1082</v>
      </c>
      <c r="GM60" s="6">
        <v>1417</v>
      </c>
      <c r="GN60" s="6">
        <v>1094</v>
      </c>
      <c r="GO60" s="6">
        <v>1433</v>
      </c>
      <c r="GP60" s="6">
        <v>1094</v>
      </c>
      <c r="GQ60" s="6">
        <v>1431</v>
      </c>
      <c r="GR60" s="6">
        <v>1074</v>
      </c>
      <c r="GS60" s="6">
        <v>1422</v>
      </c>
      <c r="GT60" s="6">
        <v>1063</v>
      </c>
      <c r="GU60" s="6">
        <v>1416</v>
      </c>
      <c r="GV60" s="6">
        <v>1056</v>
      </c>
      <c r="GW60" s="6">
        <v>1403</v>
      </c>
    </row>
    <row r="61" spans="1:205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233</v>
      </c>
      <c r="GQ61" s="6">
        <v>360</v>
      </c>
      <c r="GR61" s="6">
        <v>222</v>
      </c>
      <c r="GS61" s="6">
        <v>344</v>
      </c>
      <c r="GT61" s="6">
        <v>208</v>
      </c>
      <c r="GU61" s="6">
        <v>326</v>
      </c>
      <c r="GV61" s="6">
        <v>210</v>
      </c>
      <c r="GW61" s="6">
        <v>329</v>
      </c>
    </row>
    <row r="62" spans="1:205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  <c r="GL62" s="6">
        <v>642</v>
      </c>
      <c r="GM62" s="6">
        <v>1009</v>
      </c>
      <c r="GN62" s="6">
        <v>646</v>
      </c>
      <c r="GO62" s="6">
        <v>1020</v>
      </c>
      <c r="GP62" s="6">
        <v>642</v>
      </c>
      <c r="GQ62" s="6">
        <v>1017</v>
      </c>
      <c r="GR62" s="6">
        <v>633</v>
      </c>
      <c r="GS62" s="6">
        <v>1004</v>
      </c>
      <c r="GT62" s="6">
        <v>636</v>
      </c>
      <c r="GU62" s="6">
        <v>989</v>
      </c>
      <c r="GV62" s="6">
        <v>636</v>
      </c>
      <c r="GW62" s="6">
        <v>975</v>
      </c>
    </row>
    <row r="63" spans="1:20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  <c r="GL63" s="6">
        <v>167</v>
      </c>
      <c r="GM63" s="6">
        <v>264</v>
      </c>
      <c r="GN63" s="6">
        <v>175</v>
      </c>
      <c r="GO63" s="6">
        <v>265</v>
      </c>
      <c r="GP63" s="6">
        <v>172</v>
      </c>
      <c r="GQ63" s="6">
        <v>262</v>
      </c>
      <c r="GR63" s="6">
        <v>180</v>
      </c>
      <c r="GS63" s="6">
        <v>273</v>
      </c>
      <c r="GT63" s="6">
        <v>186</v>
      </c>
      <c r="GU63" s="6">
        <v>279</v>
      </c>
      <c r="GV63" s="6">
        <v>189</v>
      </c>
      <c r="GW63" s="6">
        <v>286</v>
      </c>
    </row>
    <row r="64" spans="1:20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  <c r="GR64" s="6">
        <v>66</v>
      </c>
      <c r="GS64" s="6">
        <v>115</v>
      </c>
      <c r="GT64" s="6">
        <v>66</v>
      </c>
      <c r="GU64" s="6">
        <v>113</v>
      </c>
      <c r="GV64" s="6">
        <v>71</v>
      </c>
      <c r="GW64" s="6">
        <v>120</v>
      </c>
    </row>
    <row r="65" spans="1:205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  <c r="GR65" s="6">
        <v>134</v>
      </c>
      <c r="GS65" s="6">
        <v>181</v>
      </c>
      <c r="GT65" s="6">
        <v>133</v>
      </c>
      <c r="GU65" s="6">
        <v>180</v>
      </c>
      <c r="GV65" s="6">
        <v>129</v>
      </c>
      <c r="GW65" s="6">
        <v>179</v>
      </c>
    </row>
    <row r="66" spans="1:205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194</v>
      </c>
      <c r="GQ66" s="6">
        <v>290</v>
      </c>
      <c r="GR66" s="6">
        <v>194</v>
      </c>
      <c r="GS66" s="6">
        <v>288</v>
      </c>
      <c r="GT66" s="6">
        <v>193</v>
      </c>
      <c r="GU66" s="6">
        <v>285</v>
      </c>
      <c r="GV66" s="6">
        <v>188</v>
      </c>
      <c r="GW66" s="6">
        <v>279</v>
      </c>
    </row>
    <row r="67" spans="1:205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  <c r="GR67" s="6">
        <v>283</v>
      </c>
      <c r="GS67" s="6">
        <v>381</v>
      </c>
      <c r="GT67" s="6">
        <v>279</v>
      </c>
      <c r="GU67" s="6">
        <v>376</v>
      </c>
      <c r="GV67" s="6">
        <v>271</v>
      </c>
      <c r="GW67" s="6">
        <v>365</v>
      </c>
    </row>
    <row r="68" spans="1:205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  <c r="GR68" s="6">
        <v>447</v>
      </c>
      <c r="GS68" s="6">
        <v>653</v>
      </c>
      <c r="GT68" s="6">
        <v>456</v>
      </c>
      <c r="GU68" s="6">
        <v>655</v>
      </c>
      <c r="GV68" s="6">
        <v>451</v>
      </c>
      <c r="GW68" s="6">
        <v>657</v>
      </c>
    </row>
    <row r="69" spans="1:205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136</v>
      </c>
      <c r="GM69" s="6">
        <v>201</v>
      </c>
      <c r="GN69" s="6">
        <v>140</v>
      </c>
      <c r="GO69" s="6">
        <v>202</v>
      </c>
      <c r="GP69" s="6">
        <v>138</v>
      </c>
      <c r="GQ69" s="6">
        <v>200</v>
      </c>
      <c r="GR69" s="6">
        <v>140</v>
      </c>
      <c r="GS69" s="6">
        <v>207</v>
      </c>
      <c r="GT69" s="6">
        <v>140</v>
      </c>
      <c r="GU69" s="6">
        <v>210</v>
      </c>
      <c r="GV69" s="6">
        <v>138</v>
      </c>
      <c r="GW69" s="6">
        <v>207</v>
      </c>
    </row>
    <row r="70" spans="1:205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  <c r="GR70" s="6">
        <v>83</v>
      </c>
      <c r="GS70" s="6">
        <v>126</v>
      </c>
      <c r="GT70" s="6">
        <v>82</v>
      </c>
      <c r="GU70" s="6">
        <v>123</v>
      </c>
      <c r="GV70" s="6">
        <v>86</v>
      </c>
      <c r="GW70" s="6">
        <v>128</v>
      </c>
    </row>
    <row r="71" spans="1:205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  <c r="GL71" s="6">
        <v>473</v>
      </c>
      <c r="GM71" s="6">
        <v>730</v>
      </c>
      <c r="GN71" s="6">
        <v>478</v>
      </c>
      <c r="GO71" s="6">
        <v>744</v>
      </c>
      <c r="GP71" s="6">
        <v>477</v>
      </c>
      <c r="GQ71" s="6">
        <v>740</v>
      </c>
      <c r="GR71" s="6">
        <v>456</v>
      </c>
      <c r="GS71" s="6">
        <v>727</v>
      </c>
      <c r="GT71" s="6">
        <v>451</v>
      </c>
      <c r="GU71" s="6">
        <v>721</v>
      </c>
      <c r="GV71" s="6">
        <v>457</v>
      </c>
      <c r="GW71" s="6">
        <v>734</v>
      </c>
    </row>
    <row r="72" spans="1:205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  <c r="GL72" s="6">
        <v>266</v>
      </c>
      <c r="GM72" s="6">
        <v>424</v>
      </c>
      <c r="GN72" s="6">
        <v>269</v>
      </c>
      <c r="GO72" s="6">
        <v>430</v>
      </c>
      <c r="GP72" s="6">
        <v>281</v>
      </c>
      <c r="GQ72" s="6">
        <v>439</v>
      </c>
      <c r="GR72" s="6">
        <v>280</v>
      </c>
      <c r="GS72" s="6">
        <v>441</v>
      </c>
      <c r="GT72" s="6">
        <v>282</v>
      </c>
      <c r="GU72" s="6">
        <v>436</v>
      </c>
      <c r="GV72" s="6">
        <v>278</v>
      </c>
      <c r="GW72" s="6">
        <v>433</v>
      </c>
    </row>
    <row r="73" spans="1:205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  <c r="GL73" s="6">
        <v>156</v>
      </c>
      <c r="GM73" s="6">
        <v>235</v>
      </c>
      <c r="GN73" s="6">
        <v>164</v>
      </c>
      <c r="GO73" s="6">
        <v>240</v>
      </c>
      <c r="GP73" s="6">
        <v>160</v>
      </c>
      <c r="GQ73" s="6">
        <v>238</v>
      </c>
      <c r="GR73" s="6">
        <v>164</v>
      </c>
      <c r="GS73" s="6">
        <v>239</v>
      </c>
      <c r="GT73" s="6">
        <v>166</v>
      </c>
      <c r="GU73" s="6">
        <v>245</v>
      </c>
      <c r="GV73" s="6">
        <v>160</v>
      </c>
      <c r="GW73" s="6">
        <v>239</v>
      </c>
    </row>
    <row r="74" spans="1:205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  <c r="GL74" s="6">
        <v>281</v>
      </c>
      <c r="GM74" s="6">
        <v>450</v>
      </c>
      <c r="GN74" s="6">
        <v>278</v>
      </c>
      <c r="GO74" s="6">
        <v>449</v>
      </c>
      <c r="GP74" s="6">
        <v>279</v>
      </c>
      <c r="GQ74" s="6">
        <v>445</v>
      </c>
      <c r="GR74" s="6">
        <v>281</v>
      </c>
      <c r="GS74" s="6">
        <v>455</v>
      </c>
      <c r="GT74" s="6">
        <v>274</v>
      </c>
      <c r="GU74" s="6">
        <v>445</v>
      </c>
      <c r="GV74" s="6">
        <v>273</v>
      </c>
      <c r="GW74" s="6">
        <v>446</v>
      </c>
    </row>
    <row r="75" spans="1:20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  <c r="GL75" s="6">
        <v>46</v>
      </c>
      <c r="GM75" s="6">
        <v>107</v>
      </c>
      <c r="GN75" s="6">
        <v>46</v>
      </c>
      <c r="GO75" s="6">
        <v>104</v>
      </c>
      <c r="GP75" s="6">
        <v>46</v>
      </c>
      <c r="GQ75" s="6">
        <v>98</v>
      </c>
      <c r="GR75" s="6">
        <v>44</v>
      </c>
      <c r="GS75" s="6">
        <v>99</v>
      </c>
      <c r="GT75" s="6">
        <v>44</v>
      </c>
      <c r="GU75" s="6">
        <v>100</v>
      </c>
      <c r="GV75" s="6">
        <v>43</v>
      </c>
      <c r="GW75" s="6">
        <v>102</v>
      </c>
    </row>
    <row r="76" spans="1:205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  <c r="GL76" s="6">
        <v>269</v>
      </c>
      <c r="GM76" s="6">
        <v>401</v>
      </c>
      <c r="GN76" s="6">
        <v>277</v>
      </c>
      <c r="GO76" s="6">
        <v>397</v>
      </c>
      <c r="GP76" s="6">
        <v>270</v>
      </c>
      <c r="GQ76" s="6">
        <v>394</v>
      </c>
      <c r="GR76" s="6">
        <v>264</v>
      </c>
      <c r="GS76" s="6">
        <v>390</v>
      </c>
      <c r="GT76" s="6">
        <v>269</v>
      </c>
      <c r="GU76" s="6">
        <v>386</v>
      </c>
      <c r="GV76" s="6">
        <v>268</v>
      </c>
      <c r="GW76" s="6">
        <v>385</v>
      </c>
    </row>
    <row r="77" spans="1:205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114</v>
      </c>
      <c r="GQ77" s="6">
        <v>161</v>
      </c>
      <c r="GR77" s="6">
        <v>115</v>
      </c>
      <c r="GS77" s="6">
        <v>163</v>
      </c>
      <c r="GT77" s="6">
        <v>109</v>
      </c>
      <c r="GU77" s="6">
        <v>160</v>
      </c>
      <c r="GV77" s="6">
        <v>100</v>
      </c>
      <c r="GW77" s="6">
        <v>147</v>
      </c>
    </row>
    <row r="78" spans="1:205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  <c r="GL78" s="6">
        <v>165</v>
      </c>
      <c r="GM78" s="6">
        <v>229</v>
      </c>
      <c r="GN78" s="6">
        <v>167</v>
      </c>
      <c r="GO78" s="6">
        <v>230</v>
      </c>
      <c r="GP78" s="6">
        <v>175</v>
      </c>
      <c r="GQ78" s="6">
        <v>241</v>
      </c>
      <c r="GR78" s="6">
        <v>182</v>
      </c>
      <c r="GS78" s="6">
        <v>248</v>
      </c>
      <c r="GT78" s="6">
        <v>182</v>
      </c>
      <c r="GU78" s="6">
        <v>248</v>
      </c>
      <c r="GV78" s="6">
        <v>180</v>
      </c>
      <c r="GW78" s="6">
        <v>244</v>
      </c>
    </row>
    <row r="79" spans="1:205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  <c r="GL79" s="6">
        <v>402</v>
      </c>
      <c r="GM79" s="6">
        <v>587</v>
      </c>
      <c r="GN79" s="6">
        <v>398</v>
      </c>
      <c r="GO79" s="6">
        <v>576</v>
      </c>
      <c r="GP79" s="6">
        <v>402</v>
      </c>
      <c r="GQ79" s="6">
        <v>569</v>
      </c>
      <c r="GR79" s="6">
        <v>400</v>
      </c>
      <c r="GS79" s="6">
        <v>573</v>
      </c>
      <c r="GT79" s="6">
        <v>395</v>
      </c>
      <c r="GU79" s="6">
        <v>569</v>
      </c>
      <c r="GV79" s="6">
        <v>387</v>
      </c>
      <c r="GW79" s="6">
        <v>559</v>
      </c>
    </row>
    <row r="80" spans="1:205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  <c r="GL80" s="26">
        <v>7829</v>
      </c>
      <c r="GM80" s="26">
        <v>11542</v>
      </c>
      <c r="GN80" s="26">
        <v>7891</v>
      </c>
      <c r="GO80" s="26">
        <v>11600</v>
      </c>
      <c r="GP80" s="26">
        <v>7921</v>
      </c>
      <c r="GQ80" s="26">
        <v>11617</v>
      </c>
      <c r="GR80" s="26">
        <v>7863</v>
      </c>
      <c r="GS80" s="26">
        <v>11602</v>
      </c>
      <c r="GT80" s="26">
        <v>7824</v>
      </c>
      <c r="GU80" s="26">
        <v>11520</v>
      </c>
      <c r="GV80" s="26">
        <v>7784</v>
      </c>
      <c r="GW80" s="26">
        <v>11462</v>
      </c>
    </row>
    <row r="81" spans="1:205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  <c r="GR81" s="6">
        <v>67</v>
      </c>
      <c r="GS81" s="6">
        <v>86</v>
      </c>
      <c r="GT81" s="6">
        <v>66</v>
      </c>
      <c r="GU81" s="6">
        <v>84</v>
      </c>
      <c r="GV81" s="6">
        <v>64</v>
      </c>
      <c r="GW81" s="6">
        <v>84</v>
      </c>
    </row>
    <row r="82" spans="1:20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  <c r="GL82" s="6">
        <v>68</v>
      </c>
      <c r="GM82" s="6">
        <v>105</v>
      </c>
      <c r="GN82" s="6">
        <v>71</v>
      </c>
      <c r="GO82" s="6">
        <v>111</v>
      </c>
      <c r="GP82" s="6">
        <v>72</v>
      </c>
      <c r="GQ82" s="6">
        <v>114</v>
      </c>
      <c r="GR82" s="6">
        <v>75</v>
      </c>
      <c r="GS82" s="6">
        <v>119</v>
      </c>
      <c r="GT82" s="6">
        <v>69</v>
      </c>
      <c r="GU82" s="6">
        <v>114</v>
      </c>
      <c r="GV82" s="6">
        <v>70</v>
      </c>
      <c r="GW82" s="6">
        <v>115</v>
      </c>
    </row>
    <row r="83" spans="1:205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  <c r="GL83" s="6">
        <v>296</v>
      </c>
      <c r="GM83" s="6">
        <v>435</v>
      </c>
      <c r="GN83" s="6">
        <v>302</v>
      </c>
      <c r="GO83" s="6">
        <v>442</v>
      </c>
      <c r="GP83" s="6">
        <v>301</v>
      </c>
      <c r="GQ83" s="6">
        <v>435</v>
      </c>
      <c r="GR83" s="6">
        <v>288</v>
      </c>
      <c r="GS83" s="6">
        <v>428</v>
      </c>
      <c r="GT83" s="6">
        <v>278</v>
      </c>
      <c r="GU83" s="6">
        <v>425</v>
      </c>
      <c r="GV83" s="6">
        <v>275</v>
      </c>
      <c r="GW83" s="6">
        <v>418</v>
      </c>
    </row>
    <row r="84" spans="1:205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  <c r="GL84" s="6">
        <v>361</v>
      </c>
      <c r="GM84" s="6">
        <v>456</v>
      </c>
      <c r="GN84" s="6">
        <v>365</v>
      </c>
      <c r="GO84" s="6">
        <v>458</v>
      </c>
      <c r="GP84" s="6">
        <v>362</v>
      </c>
      <c r="GQ84" s="6">
        <v>457</v>
      </c>
      <c r="GR84" s="6">
        <v>359</v>
      </c>
      <c r="GS84" s="6">
        <v>456</v>
      </c>
      <c r="GT84" s="6">
        <v>358</v>
      </c>
      <c r="GU84" s="6">
        <v>457</v>
      </c>
      <c r="GV84" s="6">
        <v>355</v>
      </c>
      <c r="GW84" s="6">
        <v>456</v>
      </c>
    </row>
    <row r="85" spans="1:205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  <c r="GL85" s="6">
        <v>265</v>
      </c>
      <c r="GM85" s="6">
        <v>362</v>
      </c>
      <c r="GN85" s="6">
        <v>269</v>
      </c>
      <c r="GO85" s="6">
        <v>362</v>
      </c>
      <c r="GP85" s="6">
        <v>271</v>
      </c>
      <c r="GQ85" s="6">
        <v>362</v>
      </c>
      <c r="GR85" s="6">
        <v>284</v>
      </c>
      <c r="GS85" s="6">
        <v>371</v>
      </c>
      <c r="GT85" s="6">
        <v>283</v>
      </c>
      <c r="GU85" s="6">
        <v>372</v>
      </c>
      <c r="GV85" s="6">
        <v>275</v>
      </c>
      <c r="GW85" s="6">
        <v>361</v>
      </c>
    </row>
    <row r="86" spans="1:205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  <c r="GR86" s="6">
        <v>98</v>
      </c>
      <c r="GS86" s="6">
        <v>149</v>
      </c>
      <c r="GT86" s="6">
        <v>102</v>
      </c>
      <c r="GU86" s="6">
        <v>156</v>
      </c>
      <c r="GV86" s="6">
        <v>103</v>
      </c>
      <c r="GW86" s="6">
        <v>155</v>
      </c>
    </row>
    <row r="87" spans="1:205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  <c r="GL87" s="6">
        <v>327</v>
      </c>
      <c r="GM87" s="6">
        <v>582</v>
      </c>
      <c r="GN87" s="6">
        <v>343</v>
      </c>
      <c r="GO87" s="6">
        <v>602</v>
      </c>
      <c r="GP87" s="6">
        <v>354</v>
      </c>
      <c r="GQ87" s="6">
        <v>607</v>
      </c>
      <c r="GR87" s="6">
        <v>361</v>
      </c>
      <c r="GS87" s="6">
        <v>617</v>
      </c>
      <c r="GT87" s="6">
        <v>357</v>
      </c>
      <c r="GU87" s="6">
        <v>600</v>
      </c>
      <c r="GV87" s="6">
        <v>359</v>
      </c>
      <c r="GW87" s="6">
        <v>605</v>
      </c>
    </row>
    <row r="88" spans="1:205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  <c r="GL88" s="6">
        <v>74</v>
      </c>
      <c r="GM88" s="6">
        <v>117</v>
      </c>
      <c r="GN88" s="6">
        <v>75</v>
      </c>
      <c r="GO88" s="6">
        <v>119</v>
      </c>
      <c r="GP88" s="6">
        <v>76</v>
      </c>
      <c r="GQ88" s="6">
        <v>121</v>
      </c>
      <c r="GR88" s="6">
        <v>76</v>
      </c>
      <c r="GS88" s="6">
        <v>122</v>
      </c>
      <c r="GT88" s="6">
        <v>76</v>
      </c>
      <c r="GU88" s="6">
        <v>121</v>
      </c>
      <c r="GV88" s="6">
        <v>76</v>
      </c>
      <c r="GW88" s="6">
        <v>120</v>
      </c>
    </row>
    <row r="89" spans="1:205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  <c r="GR89" s="6">
        <v>8</v>
      </c>
      <c r="GS89" s="6">
        <v>19</v>
      </c>
      <c r="GT89" s="6">
        <v>8</v>
      </c>
      <c r="GU89" s="6">
        <v>20</v>
      </c>
      <c r="GV89" s="6">
        <v>7</v>
      </c>
      <c r="GW89" s="6">
        <v>19</v>
      </c>
    </row>
    <row r="90" spans="1:205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  <c r="GR90" s="6">
        <v>47</v>
      </c>
      <c r="GS90" s="6">
        <v>63</v>
      </c>
      <c r="GT90" s="6">
        <v>44</v>
      </c>
      <c r="GU90" s="6">
        <v>58</v>
      </c>
      <c r="GV90" s="6">
        <v>45</v>
      </c>
      <c r="GW90" s="6">
        <v>59</v>
      </c>
    </row>
    <row r="91" spans="1:205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  <c r="GR91" s="6">
        <v>71</v>
      </c>
      <c r="GS91" s="6">
        <v>117</v>
      </c>
      <c r="GT91" s="6">
        <v>67</v>
      </c>
      <c r="GU91" s="6">
        <v>117</v>
      </c>
      <c r="GV91" s="6">
        <v>66</v>
      </c>
      <c r="GW91" s="6">
        <v>115</v>
      </c>
    </row>
    <row r="92" spans="1:205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  <c r="GL92" s="6">
        <v>659</v>
      </c>
      <c r="GM92" s="6">
        <v>862</v>
      </c>
      <c r="GN92" s="6">
        <v>658</v>
      </c>
      <c r="GO92" s="6">
        <v>865</v>
      </c>
      <c r="GP92" s="6">
        <v>656</v>
      </c>
      <c r="GQ92" s="6">
        <v>850</v>
      </c>
      <c r="GR92" s="6">
        <v>659</v>
      </c>
      <c r="GS92" s="6">
        <v>856</v>
      </c>
      <c r="GT92" s="6">
        <v>658</v>
      </c>
      <c r="GU92" s="6">
        <v>859</v>
      </c>
      <c r="GV92" s="6">
        <v>655</v>
      </c>
      <c r="GW92" s="6">
        <v>843</v>
      </c>
    </row>
    <row r="93" spans="1:205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  <c r="GL93" s="6">
        <v>174</v>
      </c>
      <c r="GM93" s="6">
        <v>281</v>
      </c>
      <c r="GN93" s="6">
        <v>172</v>
      </c>
      <c r="GO93" s="6">
        <v>285</v>
      </c>
      <c r="GP93" s="6">
        <v>191</v>
      </c>
      <c r="GQ93" s="6">
        <v>280</v>
      </c>
      <c r="GR93" s="6">
        <v>201</v>
      </c>
      <c r="GS93" s="6">
        <v>287</v>
      </c>
      <c r="GT93" s="6">
        <v>198</v>
      </c>
      <c r="GU93" s="6">
        <v>282</v>
      </c>
      <c r="GV93" s="6">
        <v>188</v>
      </c>
      <c r="GW93" s="6">
        <v>271</v>
      </c>
    </row>
    <row r="94" spans="1:20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  <c r="GL94" s="6">
        <v>30</v>
      </c>
      <c r="GM94" s="6">
        <v>43</v>
      </c>
      <c r="GN94" s="6">
        <v>32</v>
      </c>
      <c r="GO94" s="6">
        <v>47</v>
      </c>
      <c r="GP94" s="6">
        <v>29</v>
      </c>
      <c r="GQ94" s="6">
        <v>45</v>
      </c>
      <c r="GR94" s="6">
        <v>25</v>
      </c>
      <c r="GS94" s="6">
        <v>42</v>
      </c>
      <c r="GT94" s="6">
        <v>30</v>
      </c>
      <c r="GU94" s="6">
        <v>44</v>
      </c>
      <c r="GV94" s="6">
        <v>28</v>
      </c>
      <c r="GW94" s="6">
        <v>42</v>
      </c>
    </row>
    <row r="95" spans="1:205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  <c r="GL95" s="6">
        <v>76</v>
      </c>
      <c r="GM95" s="6">
        <v>97</v>
      </c>
      <c r="GN95" s="6">
        <v>72</v>
      </c>
      <c r="GO95" s="6">
        <v>93</v>
      </c>
      <c r="GP95" s="6">
        <v>73</v>
      </c>
      <c r="GQ95" s="6">
        <v>95</v>
      </c>
      <c r="GR95" s="6">
        <v>68</v>
      </c>
      <c r="GS95" s="6">
        <v>90</v>
      </c>
      <c r="GT95" s="6">
        <v>62</v>
      </c>
      <c r="GU95" s="6">
        <v>84</v>
      </c>
      <c r="GV95" s="6">
        <v>62</v>
      </c>
      <c r="GW95" s="6">
        <v>89</v>
      </c>
    </row>
    <row r="96" spans="1:205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  <c r="GL96" s="26">
        <v>2623</v>
      </c>
      <c r="GM96" s="26">
        <v>3782</v>
      </c>
      <c r="GN96" s="26">
        <v>2651</v>
      </c>
      <c r="GO96" s="26">
        <v>3832</v>
      </c>
      <c r="GP96" s="26">
        <v>2679</v>
      </c>
      <c r="GQ96" s="26">
        <v>3806</v>
      </c>
      <c r="GR96" s="26">
        <v>2687</v>
      </c>
      <c r="GS96" s="26">
        <v>3822</v>
      </c>
      <c r="GT96" s="26">
        <v>2656</v>
      </c>
      <c r="GU96" s="26">
        <v>3793</v>
      </c>
      <c r="GV96" s="26">
        <v>2628</v>
      </c>
      <c r="GW96" s="26">
        <v>3752</v>
      </c>
    </row>
    <row r="97" spans="1:205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  <c r="GL97" s="6">
        <v>183</v>
      </c>
      <c r="GM97" s="6">
        <v>530</v>
      </c>
      <c r="GN97" s="6">
        <v>173</v>
      </c>
      <c r="GO97" s="6">
        <v>518</v>
      </c>
      <c r="GP97" s="6">
        <v>191</v>
      </c>
      <c r="GQ97" s="6">
        <v>521</v>
      </c>
      <c r="GR97" s="6">
        <v>189</v>
      </c>
      <c r="GS97" s="6">
        <v>506</v>
      </c>
      <c r="GT97" s="6">
        <v>174</v>
      </c>
      <c r="GU97" s="6">
        <v>483</v>
      </c>
      <c r="GV97" s="6">
        <v>174</v>
      </c>
      <c r="GW97" s="6">
        <v>474</v>
      </c>
    </row>
    <row r="98" spans="1:205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  <c r="GL98" s="34">
        <v>111503</v>
      </c>
      <c r="GM98" s="34">
        <v>165057</v>
      </c>
      <c r="GN98" s="34">
        <v>112374</v>
      </c>
      <c r="GO98" s="34">
        <v>166490</v>
      </c>
      <c r="GP98" s="34">
        <v>113091</v>
      </c>
      <c r="GQ98" s="34">
        <v>166684</v>
      </c>
      <c r="GR98" s="34">
        <v>112686</v>
      </c>
      <c r="GS98" s="34">
        <v>166316</v>
      </c>
      <c r="GT98" s="34">
        <v>111884</v>
      </c>
      <c r="GU98" s="34">
        <v>164171</v>
      </c>
      <c r="GV98" s="34">
        <v>111035</v>
      </c>
      <c r="GW98" s="34">
        <v>162250</v>
      </c>
    </row>
    <row r="99" spans="1:205" x14ac:dyDescent="0.3">
      <c r="B99" s="1"/>
      <c r="C99" s="1"/>
      <c r="DC99" s="47"/>
    </row>
    <row r="100" spans="1:205" x14ac:dyDescent="0.3">
      <c r="B100" s="1"/>
      <c r="C100" s="1"/>
    </row>
    <row r="101" spans="1:205" x14ac:dyDescent="0.3">
      <c r="B101" s="1"/>
      <c r="C101" s="1"/>
    </row>
    <row r="102" spans="1:205" x14ac:dyDescent="0.3">
      <c r="B102" s="1"/>
      <c r="C102" s="1"/>
      <c r="DB102" s="51"/>
      <c r="DC102" s="51"/>
    </row>
    <row r="103" spans="1:205" x14ac:dyDescent="0.3">
      <c r="B103" s="1"/>
      <c r="C103" s="1"/>
      <c r="DC103" s="47"/>
    </row>
    <row r="104" spans="1:205" x14ac:dyDescent="0.3">
      <c r="B104" s="1"/>
      <c r="C104" s="1"/>
    </row>
    <row r="105" spans="1:205" x14ac:dyDescent="0.3">
      <c r="B105" s="1"/>
      <c r="C105" s="1"/>
    </row>
    <row r="106" spans="1:205" x14ac:dyDescent="0.3">
      <c r="B106" s="1"/>
      <c r="C106" s="1"/>
    </row>
    <row r="107" spans="1:205" x14ac:dyDescent="0.3">
      <c r="B107" s="1"/>
      <c r="C107" s="1"/>
    </row>
    <row r="108" spans="1:205" x14ac:dyDescent="0.3">
      <c r="B108" s="1"/>
      <c r="C108" s="1"/>
    </row>
    <row r="109" spans="1:205" x14ac:dyDescent="0.3">
      <c r="B109" s="1"/>
      <c r="C109" s="1"/>
    </row>
    <row r="110" spans="1:205" x14ac:dyDescent="0.3">
      <c r="B110" s="1"/>
      <c r="C110" s="1"/>
    </row>
    <row r="111" spans="1:205" x14ac:dyDescent="0.3">
      <c r="B111" s="1"/>
      <c r="C111" s="1"/>
    </row>
    <row r="112" spans="1:205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102">
    <mergeCell ref="DZ5:EA5"/>
    <mergeCell ref="DN5:DO5"/>
    <mergeCell ref="EH5:EI5"/>
    <mergeCell ref="EB5:EC5"/>
    <mergeCell ref="EN5:EO5"/>
    <mergeCell ref="DX5:DY5"/>
    <mergeCell ref="DV5:DW5"/>
    <mergeCell ref="DT5:DU5"/>
    <mergeCell ref="DP5:DQ5"/>
    <mergeCell ref="EJ5:EK5"/>
    <mergeCell ref="GR5:GS5"/>
    <mergeCell ref="EZ5:FA5"/>
    <mergeCell ref="EV5:EW5"/>
    <mergeCell ref="EP5:EQ5"/>
    <mergeCell ref="EL5:EM5"/>
    <mergeCell ref="ET5:EU5"/>
    <mergeCell ref="ER5:ES5"/>
    <mergeCell ref="FF5:FG5"/>
    <mergeCell ref="FN5:FO5"/>
    <mergeCell ref="FD5:FE5"/>
    <mergeCell ref="FB5:FC5"/>
    <mergeCell ref="FL5:FM5"/>
    <mergeCell ref="FH5:FI5"/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BR5:BS5"/>
    <mergeCell ref="BV5:BW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BJ5:BK5"/>
    <mergeCell ref="BN5:BO5"/>
    <mergeCell ref="BL5:BM5"/>
    <mergeCell ref="DL5:DM5"/>
    <mergeCell ref="DR5:DS5"/>
    <mergeCell ref="ED5:EE5"/>
    <mergeCell ref="EF5:EG5"/>
    <mergeCell ref="EX5:EY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GV5:GW5"/>
    <mergeCell ref="BX5:BY5"/>
    <mergeCell ref="BZ5:CA5"/>
    <mergeCell ref="BT5:BU5"/>
    <mergeCell ref="CN5:CO5"/>
    <mergeCell ref="DJ5:DK5"/>
    <mergeCell ref="CD5:CE5"/>
    <mergeCell ref="CF5:CG5"/>
    <mergeCell ref="CH5:CI5"/>
    <mergeCell ref="CJ5:CK5"/>
    <mergeCell ref="CB5:CC5"/>
    <mergeCell ref="CP5:CQ5"/>
    <mergeCell ref="CZ5:DA5"/>
    <mergeCell ref="DB5:DC5"/>
    <mergeCell ref="CT5:CU5"/>
    <mergeCell ref="CV5:CW5"/>
    <mergeCell ref="CX5:CY5"/>
    <mergeCell ref="DH5:DI5"/>
    <mergeCell ref="CR5:CS5"/>
    <mergeCell ref="DD5:DE5"/>
    <mergeCell ref="CL5:CM5"/>
    <mergeCell ref="DF5:DG5"/>
    <mergeCell ref="GT5:GU5"/>
    <mergeCell ref="FJ5:FK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M7" activePane="bottomRight" state="frozen"/>
      <selection activeCell="CF3" sqref="CF3"/>
      <selection pane="topRight" activeCell="CF3" sqref="CF3"/>
      <selection pane="bottomLeft" activeCell="CF3" sqref="CF3"/>
      <selection pane="bottomRight" activeCell="DC18" sqref="DC18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  <c r="CY6" s="67">
        <v>45444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CT7" s="60">
        <f>'Population 43133'!GL7/'Population 43133'!GM7</f>
        <v>0.73677581863979846</v>
      </c>
      <c r="CU7" s="60">
        <f>'Population 43133'!GN7/'Population 43133'!GO7</f>
        <v>0.7330016583747927</v>
      </c>
      <c r="CV7" s="60">
        <f>'Population 43133'!GP7/'Population 43133'!GQ7</f>
        <v>0.73284011508425817</v>
      </c>
      <c r="CW7" s="60">
        <f>'Population 43133'!GR7/'Population 43133'!GS7</f>
        <v>0.73605328892589506</v>
      </c>
      <c r="CX7" s="60">
        <f>'Population 43133'!GT7/'Population 43133'!GU7</f>
        <v>0.73552686380674714</v>
      </c>
      <c r="CY7" s="60">
        <f>'Population 43133'!GV7/'Population 43133'!GW7</f>
        <v>0.73562736046999577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  <c r="CT8" s="60">
        <f>'Population 43133'!GL8/'Population 43133'!GM8</f>
        <v>0.62378872662754192</v>
      </c>
      <c r="CU8" s="60">
        <f>'Population 43133'!GN8/'Population 43133'!GO8</f>
        <v>0.62017644285810491</v>
      </c>
      <c r="CV8" s="60">
        <f>'Population 43133'!GP8/'Population 43133'!GQ8</f>
        <v>0.62259082667382981</v>
      </c>
      <c r="CW8" s="60">
        <f>'Population 43133'!GR8/'Population 43133'!GS8</f>
        <v>0.6227698108126305</v>
      </c>
      <c r="CX8" s="60">
        <f>'Population 43133'!GT8/'Population 43133'!GU8</f>
        <v>0.62332112332112333</v>
      </c>
      <c r="CY8" s="60">
        <f>'Population 43133'!GV8/'Population 43133'!GW8</f>
        <v>0.62497434143003761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  <c r="CT9" s="60">
        <f>'Population 43133'!GL9/'Population 43133'!GM9</f>
        <v>0.63711529627928343</v>
      </c>
      <c r="CU9" s="60">
        <f>'Population 43133'!GN9/'Population 43133'!GO9</f>
        <v>0.63652968036529678</v>
      </c>
      <c r="CV9" s="60">
        <f>'Population 43133'!GP9/'Population 43133'!GQ9</f>
        <v>0.64576802507836994</v>
      </c>
      <c r="CW9" s="60">
        <f>'Population 43133'!GR9/'Population 43133'!GS9</f>
        <v>0.64555256064690025</v>
      </c>
      <c r="CX9" s="60">
        <f>'Population 43133'!GT9/'Population 43133'!GU9</f>
        <v>0.65060783430886993</v>
      </c>
      <c r="CY9" s="60">
        <f>'Population 43133'!GV9/'Population 43133'!GW9</f>
        <v>0.65566254011921132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  <c r="CT10" s="60">
        <f>'Population 43133'!GL10/'Population 43133'!GM10</f>
        <v>0.70887072954612584</v>
      </c>
      <c r="CU10" s="60">
        <f>'Population 43133'!GN10/'Population 43133'!GO10</f>
        <v>0.71079816781990057</v>
      </c>
      <c r="CV10" s="60">
        <f>'Population 43133'!GP10/'Population 43133'!GQ10</f>
        <v>0.71649963334148126</v>
      </c>
      <c r="CW10" s="60">
        <f>'Population 43133'!GR10/'Population 43133'!GS10</f>
        <v>0.71726467276910277</v>
      </c>
      <c r="CX10" s="60">
        <f>'Population 43133'!GT10/'Population 43133'!GU10</f>
        <v>0.72021213322759714</v>
      </c>
      <c r="CY10" s="60">
        <f>'Population 43133'!GV10/'Population 43133'!GW10</f>
        <v>0.72456712672521961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  <c r="CT11" s="60">
        <f>'Population 43133'!GL11/'Population 43133'!GM11</f>
        <v>0.63576431808817468</v>
      </c>
      <c r="CU11" s="60">
        <f>'Population 43133'!GN11/'Population 43133'!GO11</f>
        <v>0.63793814432989693</v>
      </c>
      <c r="CV11" s="60">
        <f>'Population 43133'!GP11/'Population 43133'!GQ11</f>
        <v>0.64232053422370616</v>
      </c>
      <c r="CW11" s="60">
        <f>'Population 43133'!GR11/'Population 43133'!GS11</f>
        <v>0.63750523231477607</v>
      </c>
      <c r="CX11" s="60">
        <f>'Population 43133'!GT11/'Population 43133'!GU11</f>
        <v>0.64340101522842641</v>
      </c>
      <c r="CY11" s="60">
        <f>'Population 43133'!GV11/'Population 43133'!GW11</f>
        <v>0.64496788008565309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  <c r="CT12" s="60">
        <f>'Population 43133'!GL12/'Population 43133'!GM12</f>
        <v>0.73316437364228815</v>
      </c>
      <c r="CU12" s="60">
        <f>'Population 43133'!GN12/'Population 43133'!GO12</f>
        <v>0.7342733188720173</v>
      </c>
      <c r="CV12" s="60">
        <f>'Population 43133'!GP12/'Population 43133'!GQ12</f>
        <v>0.74129804205946337</v>
      </c>
      <c r="CW12" s="60">
        <f>'Population 43133'!GR12/'Population 43133'!GS12</f>
        <v>0.7396212672978878</v>
      </c>
      <c r="CX12" s="60">
        <f>'Population 43133'!GT12/'Population 43133'!GU12</f>
        <v>0.74136986301369867</v>
      </c>
      <c r="CY12" s="60">
        <f>'Population 43133'!GV12/'Population 43133'!GW12</f>
        <v>0.74431284075954129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  <c r="CT13" s="60">
        <f>'Population 43133'!GL13/'Population 43133'!GM13</f>
        <v>0.62869068541300532</v>
      </c>
      <c r="CU13" s="60">
        <f>'Population 43133'!GN13/'Population 43133'!GO13</f>
        <v>0.63088856931189263</v>
      </c>
      <c r="CV13" s="60">
        <f>'Population 43133'!GP13/'Population 43133'!GQ13</f>
        <v>0.63470894874022588</v>
      </c>
      <c r="CW13" s="60">
        <f>'Population 43133'!GR13/'Population 43133'!GS13</f>
        <v>0.63429043047652145</v>
      </c>
      <c r="CX13" s="60">
        <f>'Population 43133'!GT13/'Population 43133'!GU13</f>
        <v>0.65786959093597852</v>
      </c>
      <c r="CY13" s="60">
        <f>'Population 43133'!GV13/'Population 43133'!GW13</f>
        <v>0.67009489972418301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  <c r="CT14" s="60">
        <f>'Population 43133'!GL14/'Population 43133'!GM14</f>
        <v>0.52761048434981761</v>
      </c>
      <c r="CU14" s="60">
        <f>'Population 43133'!GN14/'Population 43133'!GO14</f>
        <v>0.52723293206498867</v>
      </c>
      <c r="CV14" s="60">
        <f>'Population 43133'!GP14/'Population 43133'!GQ14</f>
        <v>0.53284548742535121</v>
      </c>
      <c r="CW14" s="60">
        <f>'Population 43133'!GR14/'Population 43133'!GS14</f>
        <v>0.53220081135902642</v>
      </c>
      <c r="CX14" s="60">
        <f>'Population 43133'!GT14/'Population 43133'!GU14</f>
        <v>0.53127107215104519</v>
      </c>
      <c r="CY14" s="60">
        <f>'Population 43133'!GV14/'Population 43133'!GW14</f>
        <v>0.5334569357829092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  <c r="CT15" s="87">
        <f>'Population 43133'!GL15/'Population 43133'!GM15</f>
        <v>0.6437514476940519</v>
      </c>
      <c r="CU15" s="87">
        <f>'Population 43133'!GN15/'Population 43133'!GO15</f>
        <v>0.6441466479771859</v>
      </c>
      <c r="CV15" s="87">
        <f>'Population 43133'!GP15/'Population 43133'!GQ15</f>
        <v>0.64860623181582222</v>
      </c>
      <c r="CW15" s="87">
        <f>'Population 43133'!GR15/'Population 43133'!GS15</f>
        <v>0.64846812835777556</v>
      </c>
      <c r="CX15" s="87">
        <f>'Population 43133'!GT15/'Population 43133'!GU15</f>
        <v>0.65589756217680373</v>
      </c>
      <c r="CY15" s="87">
        <f>'Population 43133'!GV15/'Population 43133'!GW15</f>
        <v>0.66091357870399303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  <c r="CT16" s="60">
        <f>'Population 43133'!GL16/'Population 43133'!GM16</f>
        <v>0.75713418336369154</v>
      </c>
      <c r="CU16" s="60">
        <f>'Population 43133'!GN16/'Population 43133'!GO16</f>
        <v>0.75162241887905601</v>
      </c>
      <c r="CV16" s="60">
        <f>'Population 43133'!GP16/'Population 43133'!GQ16</f>
        <v>0.74180327868852458</v>
      </c>
      <c r="CW16" s="60">
        <f>'Population 43133'!GR16/'Population 43133'!GS16</f>
        <v>0.73629544143104442</v>
      </c>
      <c r="CX16" s="60">
        <f>'Population 43133'!GT16/'Population 43133'!GU16</f>
        <v>0.73446658851113711</v>
      </c>
      <c r="CY16" s="60">
        <f>'Population 43133'!GV16/'Population 43133'!GW16</f>
        <v>0.72855464159811989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  <c r="CT17" s="60">
        <f>'Population 43133'!GL17/'Population 43133'!GM17</f>
        <v>0.66896254842875591</v>
      </c>
      <c r="CU17" s="60">
        <f>'Population 43133'!GN17/'Population 43133'!GO17</f>
        <v>0.66566523605150218</v>
      </c>
      <c r="CV17" s="60">
        <f>'Population 43133'!GP17/'Population 43133'!GQ17</f>
        <v>0.67012089810017272</v>
      </c>
      <c r="CW17" s="60">
        <f>'Population 43133'!GR17/'Population 43133'!GS17</f>
        <v>0.67056783701777201</v>
      </c>
      <c r="CX17" s="60">
        <f>'Population 43133'!GT17/'Population 43133'!GU17</f>
        <v>0.67525098210388479</v>
      </c>
      <c r="CY17" s="60">
        <f>'Population 43133'!GV17/'Population 43133'!GW17</f>
        <v>0.68014215904042652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  <c r="CT18" s="60">
        <f>'Population 43133'!GL18/'Population 43133'!GM18</f>
        <v>0.63291139240506333</v>
      </c>
      <c r="CU18" s="60">
        <f>'Population 43133'!GN18/'Population 43133'!GO18</f>
        <v>0.63270142180094791</v>
      </c>
      <c r="CV18" s="60">
        <f>'Population 43133'!GP18/'Population 43133'!GQ18</f>
        <v>0.61538461538461542</v>
      </c>
      <c r="CW18" s="60">
        <f>'Population 43133'!GR18/'Population 43133'!GS18</f>
        <v>0.61438679245283023</v>
      </c>
      <c r="CX18" s="60">
        <f>'Population 43133'!GT18/'Population 43133'!GU18</f>
        <v>0.6132075471698113</v>
      </c>
      <c r="CY18" s="60">
        <f>'Population 43133'!GV18/'Population 43133'!GW18</f>
        <v>0.61574618096357225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  <c r="CT19" s="60">
        <f>'Population 43133'!GL19/'Population 43133'!GM19</f>
        <v>0.65324289953370074</v>
      </c>
      <c r="CU19" s="60">
        <f>'Population 43133'!GN19/'Population 43133'!GO19</f>
        <v>0.64577198148927217</v>
      </c>
      <c r="CV19" s="60">
        <f>'Population 43133'!GP19/'Population 43133'!GQ19</f>
        <v>0.65052631578947373</v>
      </c>
      <c r="CW19" s="60">
        <f>'Population 43133'!GR19/'Population 43133'!GS19</f>
        <v>0.6508675412611088</v>
      </c>
      <c r="CX19" s="60">
        <f>'Population 43133'!GT19/'Population 43133'!GU19</f>
        <v>0.65219242230736485</v>
      </c>
      <c r="CY19" s="60">
        <f>'Population 43133'!GV19/'Population 43133'!GW19</f>
        <v>0.65238095238095239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  <c r="CT20" s="60">
        <f>'Population 43133'!GL20/'Population 43133'!GM20</f>
        <v>0.65510597302504814</v>
      </c>
      <c r="CU20" s="60">
        <f>'Population 43133'!GN20/'Population 43133'!GO20</f>
        <v>0.66412213740458015</v>
      </c>
      <c r="CV20" s="60">
        <f>'Population 43133'!GP20/'Population 43133'!GQ20</f>
        <v>0.67698259187620891</v>
      </c>
      <c r="CW20" s="60">
        <f>'Population 43133'!GR20/'Population 43133'!GS20</f>
        <v>0.66415094339622638</v>
      </c>
      <c r="CX20" s="60">
        <f>'Population 43133'!GT20/'Population 43133'!GU20</f>
        <v>0.67428571428571427</v>
      </c>
      <c r="CY20" s="60">
        <f>'Population 43133'!GV20/'Population 43133'!GW20</f>
        <v>0.67567567567567566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  <c r="CT21" s="60">
        <f>'Population 43133'!GL21/'Population 43133'!GM21</f>
        <v>0.6322008862629247</v>
      </c>
      <c r="CU21" s="60">
        <f>'Population 43133'!GN21/'Population 43133'!GO21</f>
        <v>0.62647058823529411</v>
      </c>
      <c r="CV21" s="60">
        <f>'Population 43133'!GP21/'Population 43133'!GQ21</f>
        <v>0.62134502923976609</v>
      </c>
      <c r="CW21" s="60">
        <f>'Population 43133'!GR21/'Population 43133'!GS21</f>
        <v>0.63165680473372776</v>
      </c>
      <c r="CX21" s="60">
        <f>'Population 43133'!GT21/'Population 43133'!GU21</f>
        <v>0.63461538461538458</v>
      </c>
      <c r="CY21" s="60">
        <f>'Population 43133'!GV21/'Population 43133'!GW21</f>
        <v>0.63298662704309061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CT22" s="60">
        <f>'Population 43133'!GL22/'Population 43133'!GM22</f>
        <v>0.72939979654120035</v>
      </c>
      <c r="CU22" s="60">
        <f>'Population 43133'!GN22/'Population 43133'!GO22</f>
        <v>0.72155688622754488</v>
      </c>
      <c r="CV22" s="60">
        <f>'Population 43133'!GP22/'Population 43133'!GQ22</f>
        <v>0.7250755287009063</v>
      </c>
      <c r="CW22" s="60">
        <f>'Population 43133'!GR22/'Population 43133'!GS22</f>
        <v>0.72551020408163269</v>
      </c>
      <c r="CX22" s="60">
        <f>'Population 43133'!GT22/'Population 43133'!GU22</f>
        <v>0.71752577319587629</v>
      </c>
      <c r="CY22" s="60">
        <f>'Population 43133'!GV22/'Population 43133'!GW22</f>
        <v>0.72367049009384776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  <c r="CT23" s="60">
        <f>'Population 43133'!GL23/'Population 43133'!GM23</f>
        <v>0.73390036452004859</v>
      </c>
      <c r="CU23" s="60">
        <f>'Population 43133'!GN23/'Population 43133'!GO23</f>
        <v>0.73682108626198084</v>
      </c>
      <c r="CV23" s="60">
        <f>'Population 43133'!GP23/'Population 43133'!GQ23</f>
        <v>0.74569483380056067</v>
      </c>
      <c r="CW23" s="60">
        <f>'Population 43133'!GR23/'Population 43133'!GS23</f>
        <v>0.74233870967741933</v>
      </c>
      <c r="CX23" s="60">
        <f>'Population 43133'!GT23/'Population 43133'!GU23</f>
        <v>0.74052953156822809</v>
      </c>
      <c r="CY23" s="60">
        <f>'Population 43133'!GV23/'Population 43133'!GW23</f>
        <v>0.73675564681724848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  <c r="CT24" s="60">
        <f>'Population 43133'!GL24/'Population 43133'!GM24</f>
        <v>0.69299655568312279</v>
      </c>
      <c r="CU24" s="60">
        <f>'Population 43133'!GN24/'Population 43133'!GO24</f>
        <v>0.68879290747897248</v>
      </c>
      <c r="CV24" s="60">
        <f>'Population 43133'!GP24/'Population 43133'!GQ24</f>
        <v>0.68785471055618619</v>
      </c>
      <c r="CW24" s="60">
        <f>'Population 43133'!GR24/'Population 43133'!GS24</f>
        <v>0.69095022624434388</v>
      </c>
      <c r="CX24" s="60">
        <f>'Population 43133'!GT24/'Population 43133'!GU24</f>
        <v>0.68834131873146243</v>
      </c>
      <c r="CY24" s="60">
        <f>'Population 43133'!GV24/'Population 43133'!GW24</f>
        <v>0.69117983963344787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  <c r="CT25" s="60">
        <f>'Population 43133'!GL25/'Population 43133'!GM25</f>
        <v>0.77540618031220132</v>
      </c>
      <c r="CU25" s="60">
        <f>'Population 43133'!GN25/'Population 43133'!GO25</f>
        <v>0.7737260770260691</v>
      </c>
      <c r="CV25" s="60">
        <f>'Population 43133'!GP25/'Population 43133'!GQ25</f>
        <v>0.77540106951871657</v>
      </c>
      <c r="CW25" s="60">
        <f>'Population 43133'!GR25/'Population 43133'!GS25</f>
        <v>0.77185231934364151</v>
      </c>
      <c r="CX25" s="60">
        <f>'Population 43133'!GT25/'Population 43133'!GU25</f>
        <v>0.7713673517974764</v>
      </c>
      <c r="CY25" s="60">
        <f>'Population 43133'!GV25/'Population 43133'!GW25</f>
        <v>0.77123974838761045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  <c r="CT26" s="60">
        <f>'Population 43133'!GL26/'Population 43133'!GM26</f>
        <v>0.75287356321839083</v>
      </c>
      <c r="CU26" s="60">
        <f>'Population 43133'!GN26/'Population 43133'!GO26</f>
        <v>0.74414850686037126</v>
      </c>
      <c r="CV26" s="60">
        <f>'Population 43133'!GP26/'Population 43133'!GQ26</f>
        <v>0.73566878980891715</v>
      </c>
      <c r="CW26" s="60">
        <f>'Population 43133'!GR26/'Population 43133'!GS26</f>
        <v>0.74356913183279738</v>
      </c>
      <c r="CX26" s="60">
        <f>'Population 43133'!GT26/'Population 43133'!GU26</f>
        <v>0.7406523468575974</v>
      </c>
      <c r="CY26" s="60">
        <f>'Population 43133'!GV26/'Population 43133'!GW26</f>
        <v>0.74306106264869154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  <c r="CT27" s="60">
        <f>'Population 43133'!GL27/'Population 43133'!GM27</f>
        <v>0.7442267319804059</v>
      </c>
      <c r="CU27" s="60">
        <f>'Population 43133'!GN27/'Population 43133'!GO27</f>
        <v>0.73948106591865359</v>
      </c>
      <c r="CV27" s="60">
        <f>'Population 43133'!GP27/'Population 43133'!GQ27</f>
        <v>0.74806201550387597</v>
      </c>
      <c r="CW27" s="60">
        <f>'Population 43133'!GR27/'Population 43133'!GS27</f>
        <v>0.74938746937346867</v>
      </c>
      <c r="CX27" s="60">
        <f>'Population 43133'!GT27/'Population 43133'!GU27</f>
        <v>0.74034714842366278</v>
      </c>
      <c r="CY27" s="60">
        <f>'Population 43133'!GV27/'Population 43133'!GW27</f>
        <v>0.74330596215637268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  <c r="CT28" s="60">
        <f>'Population 43133'!GL28/'Population 43133'!GM28</f>
        <v>0.71744743637034303</v>
      </c>
      <c r="CU28" s="60">
        <f>'Population 43133'!GN28/'Population 43133'!GO28</f>
        <v>0.71908256880733945</v>
      </c>
      <c r="CV28" s="60">
        <f>'Population 43133'!GP28/'Population 43133'!GQ28</f>
        <v>0.72004397215097105</v>
      </c>
      <c r="CW28" s="60">
        <f>'Population 43133'!GR28/'Population 43133'!GS28</f>
        <v>0.71770775750875249</v>
      </c>
      <c r="CX28" s="60">
        <f>'Population 43133'!GT28/'Population 43133'!GU28</f>
        <v>0.71982032565974174</v>
      </c>
      <c r="CY28" s="60">
        <f>'Population 43133'!GV28/'Population 43133'!GW28</f>
        <v>0.71815769522365425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  <c r="CT29" s="60">
        <f>'Population 43133'!GL29/'Population 43133'!GM29</f>
        <v>0.61678463094034375</v>
      </c>
      <c r="CU29" s="60">
        <f>'Population 43133'!GN29/'Population 43133'!GO29</f>
        <v>0.61871227364185111</v>
      </c>
      <c r="CV29" s="60">
        <f>'Population 43133'!GP29/'Population 43133'!GQ29</f>
        <v>0.6344621513944223</v>
      </c>
      <c r="CW29" s="60">
        <f>'Population 43133'!GR29/'Population 43133'!GS29</f>
        <v>0.63006923837784368</v>
      </c>
      <c r="CX29" s="60">
        <f>'Population 43133'!GT29/'Population 43133'!GU29</f>
        <v>0.62786069651741294</v>
      </c>
      <c r="CY29" s="60">
        <f>'Population 43133'!GV29/'Population 43133'!GW29</f>
        <v>0.62352941176470589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  <c r="CT30" s="60">
        <f>'Population 43133'!GL30/'Population 43133'!GM30</f>
        <v>0.71647509578544066</v>
      </c>
      <c r="CU30" s="60">
        <f>'Population 43133'!GN30/'Population 43133'!GO30</f>
        <v>0.71146545178435838</v>
      </c>
      <c r="CV30" s="60">
        <f>'Population 43133'!GP30/'Population 43133'!GQ30</f>
        <v>0.73035439137134051</v>
      </c>
      <c r="CW30" s="60">
        <f>'Population 43133'!GR30/'Population 43133'!GS30</f>
        <v>0.73807662236121974</v>
      </c>
      <c r="CX30" s="60">
        <f>'Population 43133'!GT30/'Population 43133'!GU30</f>
        <v>0.74517684887459812</v>
      </c>
      <c r="CY30" s="60">
        <f>'Population 43133'!GV30/'Population 43133'!GW30</f>
        <v>0.7439807383627608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  <c r="CT31" s="87">
        <f>'Population 43133'!GL31/'Population 43133'!GM31</f>
        <v>0.72559125995708895</v>
      </c>
      <c r="CU31" s="87">
        <f>'Population 43133'!GN31/'Population 43133'!GO31</f>
        <v>0.72345002933698421</v>
      </c>
      <c r="CV31" s="87">
        <f>'Population 43133'!GP31/'Population 43133'!GQ31</f>
        <v>0.72577768003323317</v>
      </c>
      <c r="CW31" s="87">
        <f>'Population 43133'!GR31/'Population 43133'!GS31</f>
        <v>0.72476794592344052</v>
      </c>
      <c r="CX31" s="87">
        <f>'Population 43133'!GT31/'Population 43133'!GU31</f>
        <v>0.7241575254471786</v>
      </c>
      <c r="CY31" s="87">
        <f>'Population 43133'!GV31/'Population 43133'!GW31</f>
        <v>0.72438909190344791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  <c r="CT32" s="60">
        <f>'Population 43133'!GL32/'Population 43133'!GM32</f>
        <v>0.6885617214043035</v>
      </c>
      <c r="CU32" s="60">
        <f>'Population 43133'!GN32/'Population 43133'!GO32</f>
        <v>0.68044692737430168</v>
      </c>
      <c r="CV32" s="60">
        <f>'Population 43133'!GP32/'Population 43133'!GQ32</f>
        <v>0.67071823204419889</v>
      </c>
      <c r="CW32" s="60">
        <f>'Population 43133'!GR32/'Population 43133'!GS32</f>
        <v>0.67525195968645013</v>
      </c>
      <c r="CX32" s="60">
        <f>'Population 43133'!GT32/'Population 43133'!GU32</f>
        <v>0.67660044150110377</v>
      </c>
      <c r="CY32" s="60">
        <f>'Population 43133'!GV32/'Population 43133'!GW32</f>
        <v>0.68053993250843647</v>
      </c>
    </row>
    <row r="33" spans="1:103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  <c r="CT33" s="60">
        <f>'Population 43133'!GL33/'Population 43133'!GM33</f>
        <v>0.75053304904051177</v>
      </c>
      <c r="CU33" s="60">
        <f>'Population 43133'!GN33/'Population 43133'!GO33</f>
        <v>0.75026567481402762</v>
      </c>
      <c r="CV33" s="60">
        <f>'Population 43133'!GP33/'Population 43133'!GQ33</f>
        <v>0.74430641821946175</v>
      </c>
      <c r="CW33" s="60">
        <f>'Population 43133'!GR33/'Population 43133'!GS33</f>
        <v>0.73422957600827299</v>
      </c>
      <c r="CX33" s="60">
        <f>'Population 43133'!GT33/'Population 43133'!GU33</f>
        <v>0.74132492113564674</v>
      </c>
      <c r="CY33" s="60">
        <f>'Population 43133'!GV33/'Population 43133'!GW33</f>
        <v>0.74625267665952888</v>
      </c>
    </row>
    <row r="34" spans="1:103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  <c r="CT34" s="60">
        <f>'Population 43133'!GL34/'Population 43133'!GM34</f>
        <v>0.6619718309859155</v>
      </c>
      <c r="CU34" s="60">
        <f>'Population 43133'!GN34/'Population 43133'!GO34</f>
        <v>0.66410256410256407</v>
      </c>
      <c r="CV34" s="60">
        <f>'Population 43133'!GP34/'Population 43133'!GQ34</f>
        <v>0.66113989637305703</v>
      </c>
      <c r="CW34" s="60">
        <f>'Population 43133'!GR34/'Population 43133'!GS34</f>
        <v>0.6656282450674974</v>
      </c>
      <c r="CX34" s="60">
        <f>'Population 43133'!GT34/'Population 43133'!GU34</f>
        <v>0.67215727948990434</v>
      </c>
      <c r="CY34" s="60">
        <f>'Population 43133'!GV34/'Population 43133'!GW34</f>
        <v>0.68189145620634073</v>
      </c>
    </row>
    <row r="35" spans="1:103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  <c r="CT35" s="60">
        <f>'Population 43133'!GL35/'Population 43133'!GM35</f>
        <v>0.74958813838550242</v>
      </c>
      <c r="CU35" s="60">
        <f>'Population 43133'!GN35/'Population 43133'!GO35</f>
        <v>0.73878205128205132</v>
      </c>
      <c r="CV35" s="60">
        <f>'Population 43133'!GP35/'Population 43133'!GQ35</f>
        <v>0.74350649350649356</v>
      </c>
      <c r="CW35" s="60">
        <f>'Population 43133'!GR35/'Population 43133'!GS35</f>
        <v>0.7338709677419355</v>
      </c>
      <c r="CX35" s="60">
        <f>'Population 43133'!GT35/'Population 43133'!GU35</f>
        <v>0.73692810457516345</v>
      </c>
      <c r="CY35" s="60">
        <f>'Population 43133'!GV35/'Population 43133'!GW35</f>
        <v>0.74220032840722494</v>
      </c>
    </row>
    <row r="36" spans="1:103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  <c r="CT36" s="60">
        <f>'Population 43133'!GL36/'Population 43133'!GM36</f>
        <v>0.66105919003115265</v>
      </c>
      <c r="CU36" s="60">
        <f>'Population 43133'!GN36/'Population 43133'!GO36</f>
        <v>0.65831107458393257</v>
      </c>
      <c r="CV36" s="60">
        <f>'Population 43133'!GP36/'Population 43133'!GQ36</f>
        <v>0.66285480906677563</v>
      </c>
      <c r="CW36" s="60">
        <f>'Population 43133'!GR36/'Population 43133'!GS36</f>
        <v>0.66210139002452983</v>
      </c>
      <c r="CX36" s="60">
        <f>'Population 43133'!GT36/'Population 43133'!GU36</f>
        <v>0.6682406076780949</v>
      </c>
      <c r="CY36" s="60">
        <f>'Population 43133'!GV36/'Population 43133'!GW36</f>
        <v>0.67126148705096078</v>
      </c>
    </row>
    <row r="37" spans="1:103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  <c r="CT37" s="60">
        <f>'Population 43133'!GL37/'Population 43133'!GM37</f>
        <v>0.67241379310344829</v>
      </c>
      <c r="CU37" s="60">
        <f>'Population 43133'!GN37/'Population 43133'!GO37</f>
        <v>0.67617295308187675</v>
      </c>
      <c r="CV37" s="60">
        <f>'Population 43133'!GP37/'Population 43133'!GQ37</f>
        <v>0.68177697189483233</v>
      </c>
      <c r="CW37" s="60">
        <f>'Population 43133'!GR37/'Population 43133'!GS37</f>
        <v>0.68003565062388593</v>
      </c>
      <c r="CX37" s="60">
        <f>'Population 43133'!GT37/'Population 43133'!GU37</f>
        <v>0.68290522586359614</v>
      </c>
      <c r="CY37" s="60">
        <f>'Population 43133'!GV37/'Population 43133'!GW37</f>
        <v>0.6737967914438503</v>
      </c>
    </row>
    <row r="38" spans="1:103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  <c r="CT38" s="87">
        <f>'Population 43133'!GL38/'Population 43133'!GM38</f>
        <v>0.67823036445137397</v>
      </c>
      <c r="CU38" s="87">
        <f>'Population 43133'!GN38/'Population 43133'!GO38</f>
        <v>0.67637977614820533</v>
      </c>
      <c r="CV38" s="87">
        <f>'Population 43133'!GP38/'Population 43133'!GQ38</f>
        <v>0.67754631851780744</v>
      </c>
      <c r="CW38" s="87">
        <f>'Population 43133'!GR38/'Population 43133'!GS38</f>
        <v>0.67677543186180422</v>
      </c>
      <c r="CX38" s="87">
        <f>'Population 43133'!GT38/'Population 43133'!GU38</f>
        <v>0.68205970437638874</v>
      </c>
      <c r="CY38" s="87">
        <f>'Population 43133'!GV38/'Population 43133'!GW38</f>
        <v>0.6853866509850044</v>
      </c>
    </row>
    <row r="39" spans="1:103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  <c r="CT39" s="60">
        <f>'Population 43133'!GL39/'Population 43133'!GM39</f>
        <v>0.77510917030567683</v>
      </c>
      <c r="CU39" s="60">
        <f>'Population 43133'!GN39/'Population 43133'!GO39</f>
        <v>0.76890756302521013</v>
      </c>
      <c r="CV39" s="60">
        <f>'Population 43133'!GP39/'Population 43133'!GQ39</f>
        <v>0.76783216783216779</v>
      </c>
      <c r="CW39" s="60">
        <f>'Population 43133'!GR39/'Population 43133'!GS39</f>
        <v>0.75874125874125875</v>
      </c>
      <c r="CX39" s="60">
        <f>'Population 43133'!GT39/'Population 43133'!GU39</f>
        <v>0.7617709065354884</v>
      </c>
      <c r="CY39" s="60">
        <f>'Population 43133'!GV39/'Population 43133'!GW39</f>
        <v>0.76213933849401827</v>
      </c>
    </row>
    <row r="40" spans="1:103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  <c r="CT40" s="60">
        <f>'Population 43133'!GL40/'Population 43133'!GM40</f>
        <v>0.70082938388625593</v>
      </c>
      <c r="CU40" s="60">
        <f>'Population 43133'!GN40/'Population 43133'!GO40</f>
        <v>0.69532627865961194</v>
      </c>
      <c r="CV40" s="60">
        <f>'Population 43133'!GP40/'Population 43133'!GQ40</f>
        <v>0.69572223849985348</v>
      </c>
      <c r="CW40" s="60">
        <f>'Population 43133'!GR40/'Population 43133'!GS40</f>
        <v>0.69586946935175653</v>
      </c>
      <c r="CX40" s="60">
        <f>'Population 43133'!GT40/'Population 43133'!GU40</f>
        <v>0.69727488151658767</v>
      </c>
      <c r="CY40" s="60">
        <f>'Population 43133'!GV40/'Population 43133'!GW40</f>
        <v>0.69711897298104197</v>
      </c>
    </row>
    <row r="41" spans="1:103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  <c r="CT41" s="60">
        <f>'Population 43133'!GL41/'Population 43133'!GM41</f>
        <v>0.72549019607843135</v>
      </c>
      <c r="CU41" s="60">
        <f>'Population 43133'!GN41/'Population 43133'!GO41</f>
        <v>0.72613065326633164</v>
      </c>
      <c r="CV41" s="60">
        <f>'Population 43133'!GP41/'Population 43133'!GQ41</f>
        <v>0.73056994818652854</v>
      </c>
      <c r="CW41" s="60">
        <f>'Population 43133'!GR41/'Population 43133'!GS41</f>
        <v>0.72704081632653061</v>
      </c>
      <c r="CX41" s="60">
        <f>'Population 43133'!GT41/'Population 43133'!GU41</f>
        <v>0.70649350649350651</v>
      </c>
      <c r="CY41" s="60">
        <f>'Population 43133'!GV41/'Population 43133'!GW41</f>
        <v>0.71081081081081077</v>
      </c>
    </row>
    <row r="42" spans="1:103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  <c r="CT42" s="60">
        <f>'Population 43133'!GL42/'Population 43133'!GM42</f>
        <v>0.62586805555555558</v>
      </c>
      <c r="CU42" s="60">
        <f>'Population 43133'!GN42/'Population 43133'!GO42</f>
        <v>0.62360034453057711</v>
      </c>
      <c r="CV42" s="60">
        <f>'Population 43133'!GP42/'Population 43133'!GQ42</f>
        <v>0.62317596566523603</v>
      </c>
      <c r="CW42" s="60">
        <f>'Population 43133'!GR42/'Population 43133'!GS42</f>
        <v>0.62662057044079511</v>
      </c>
      <c r="CX42" s="60">
        <f>'Population 43133'!GT42/'Population 43133'!GU42</f>
        <v>0.61827497865072589</v>
      </c>
      <c r="CY42" s="60">
        <f>'Population 43133'!GV42/'Population 43133'!GW42</f>
        <v>0.61491760624457936</v>
      </c>
    </row>
    <row r="43" spans="1:103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  <c r="CT43" s="60">
        <f>'Population 43133'!GL43/'Population 43133'!GM43</f>
        <v>0.77652733118971062</v>
      </c>
      <c r="CU43" s="60">
        <f>'Population 43133'!GN43/'Population 43133'!GO43</f>
        <v>0.76874003189792661</v>
      </c>
      <c r="CV43" s="60">
        <f>'Population 43133'!GP43/'Population 43133'!GQ43</f>
        <v>0.77101681345076056</v>
      </c>
      <c r="CW43" s="60">
        <f>'Population 43133'!GR43/'Population 43133'!GS43</f>
        <v>0.76480129764801297</v>
      </c>
      <c r="CX43" s="60">
        <f>'Population 43133'!GT43/'Population 43133'!GU43</f>
        <v>0.76705490848585689</v>
      </c>
      <c r="CY43" s="60">
        <f>'Population 43133'!GV43/'Population 43133'!GW43</f>
        <v>0.76588628762541811</v>
      </c>
    </row>
    <row r="44" spans="1:103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  <c r="CT44" s="60">
        <f>'Population 43133'!GL44/'Population 43133'!GM44</f>
        <v>0.7390719569603228</v>
      </c>
      <c r="CU44" s="60">
        <f>'Population 43133'!GN44/'Population 43133'!GO44</f>
        <v>0.74606365159128973</v>
      </c>
      <c r="CV44" s="60">
        <f>'Population 43133'!GP44/'Population 43133'!GQ44</f>
        <v>0.75091942494149111</v>
      </c>
      <c r="CW44" s="60">
        <f>'Population 43133'!GR44/'Population 43133'!GS44</f>
        <v>0.74923960797566747</v>
      </c>
      <c r="CX44" s="60">
        <f>'Population 43133'!GT44/'Population 43133'!GU44</f>
        <v>0.75187969924812026</v>
      </c>
      <c r="CY44" s="60">
        <f>'Population 43133'!GV44/'Population 43133'!GW44</f>
        <v>0.74886164623467599</v>
      </c>
    </row>
    <row r="45" spans="1:103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  <c r="CT45" s="60">
        <f>'Population 43133'!GL45/'Population 43133'!GM45</f>
        <v>0.63218390804597702</v>
      </c>
      <c r="CU45" s="60">
        <f>'Population 43133'!GN45/'Population 43133'!GO45</f>
        <v>0.62809917355371903</v>
      </c>
      <c r="CV45" s="60">
        <f>'Population 43133'!GP45/'Population 43133'!GQ45</f>
        <v>0.63486842105263153</v>
      </c>
      <c r="CW45" s="60">
        <f>'Population 43133'!GR45/'Population 43133'!GS45</f>
        <v>0.61652892561983474</v>
      </c>
      <c r="CX45" s="60">
        <f>'Population 43133'!GT45/'Population 43133'!GU45</f>
        <v>0.60477001703577515</v>
      </c>
      <c r="CY45" s="60">
        <f>'Population 43133'!GV45/'Population 43133'!GW45</f>
        <v>0.59075342465753422</v>
      </c>
    </row>
    <row r="46" spans="1:103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  <c r="CT46" s="60">
        <f>'Population 43133'!GL46/'Population 43133'!GM46</f>
        <v>0.75566037735849056</v>
      </c>
      <c r="CU46" s="60">
        <f>'Population 43133'!GN46/'Population 43133'!GO46</f>
        <v>0.76101218369259604</v>
      </c>
      <c r="CV46" s="60">
        <f>'Population 43133'!GP46/'Population 43133'!GQ46</f>
        <v>0.76540938362465505</v>
      </c>
      <c r="CW46" s="60">
        <f>'Population 43133'!GR46/'Population 43133'!GS46</f>
        <v>0.75569735642661806</v>
      </c>
      <c r="CX46" s="60">
        <f>'Population 43133'!GT46/'Population 43133'!GU46</f>
        <v>0.75461254612546125</v>
      </c>
      <c r="CY46" s="60">
        <f>'Population 43133'!GV46/'Population 43133'!GW46</f>
        <v>0.76203966005665724</v>
      </c>
    </row>
    <row r="47" spans="1:103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  <c r="CT47" s="60">
        <f>'Population 43133'!GL47/'Population 43133'!GM47</f>
        <v>0.65277777777777779</v>
      </c>
      <c r="CU47" s="60">
        <f>'Population 43133'!GN47/'Population 43133'!GO47</f>
        <v>0.644963144963145</v>
      </c>
      <c r="CV47" s="60">
        <f>'Population 43133'!GP47/'Population 43133'!GQ47</f>
        <v>0.64606060606060611</v>
      </c>
      <c r="CW47" s="60">
        <f>'Population 43133'!GR47/'Population 43133'!GS47</f>
        <v>0.63680981595092023</v>
      </c>
      <c r="CX47" s="60">
        <f>'Population 43133'!GT47/'Population 43133'!GU47</f>
        <v>0.63157894736842102</v>
      </c>
      <c r="CY47" s="60">
        <f>'Population 43133'!GV47/'Population 43133'!GW47</f>
        <v>0.64358974358974363</v>
      </c>
    </row>
    <row r="48" spans="1:103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  <c r="CT48" s="87">
        <f>'Population 43133'!GL48/'Population 43133'!GM48</f>
        <v>0.71377940727161626</v>
      </c>
      <c r="CU48" s="87">
        <f>'Population 43133'!GN48/'Population 43133'!GO48</f>
        <v>0.71143133930733837</v>
      </c>
      <c r="CV48" s="87">
        <f>'Population 43133'!GP48/'Population 43133'!GQ48</f>
        <v>0.71316472505583384</v>
      </c>
      <c r="CW48" s="87">
        <f>'Population 43133'!GR48/'Population 43133'!GS48</f>
        <v>0.71008428839973314</v>
      </c>
      <c r="CX48" s="87">
        <f>'Population 43133'!GT48/'Population 43133'!GU48</f>
        <v>0.70963988241058307</v>
      </c>
      <c r="CY48" s="87">
        <f>'Population 43133'!GV48/'Population 43133'!GW48</f>
        <v>0.70937519389464543</v>
      </c>
    </row>
    <row r="49" spans="1:103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  <c r="CT49" s="60">
        <f>'Population 43133'!GL49/'Population 43133'!GM49</f>
        <v>0.68932038834951459</v>
      </c>
      <c r="CU49" s="60">
        <f>'Population 43133'!GN49/'Population 43133'!GO49</f>
        <v>0.68867924528301883</v>
      </c>
      <c r="CV49" s="60">
        <f>'Population 43133'!GP49/'Population 43133'!GQ49</f>
        <v>0.72641509433962259</v>
      </c>
      <c r="CW49" s="60">
        <f>'Population 43133'!GR49/'Population 43133'!GS49</f>
        <v>0.75</v>
      </c>
      <c r="CX49" s="60">
        <f>'Population 43133'!GT49/'Population 43133'!GU49</f>
        <v>0.75229357798165142</v>
      </c>
      <c r="CY49" s="60">
        <f>'Population 43133'!GV49/'Population 43133'!GW49</f>
        <v>0.74774774774774777</v>
      </c>
    </row>
    <row r="50" spans="1:103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  <c r="CT50" s="60">
        <f>'Population 43133'!GL50/'Population 43133'!GM50</f>
        <v>0.79949874686716793</v>
      </c>
      <c r="CU50" s="60">
        <f>'Population 43133'!GN50/'Population 43133'!GO50</f>
        <v>0.7763496143958869</v>
      </c>
      <c r="CV50" s="60">
        <f>'Population 43133'!GP50/'Population 43133'!GQ50</f>
        <v>0.78974358974358971</v>
      </c>
      <c r="CW50" s="60">
        <f>'Population 43133'!GR50/'Population 43133'!GS50</f>
        <v>0.79533678756476689</v>
      </c>
      <c r="CX50" s="60">
        <f>'Population 43133'!GT50/'Population 43133'!GU50</f>
        <v>0.79245283018867929</v>
      </c>
      <c r="CY50" s="60">
        <f>'Population 43133'!GV50/'Population 43133'!GW50</f>
        <v>0.79032258064516125</v>
      </c>
    </row>
    <row r="51" spans="1:103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  <c r="CT51" s="60">
        <f>'Population 43133'!GL51/'Population 43133'!GM51</f>
        <v>0.68560606060606055</v>
      </c>
      <c r="CU51" s="60">
        <f>'Population 43133'!GN51/'Population 43133'!GO51</f>
        <v>0.68634686346863472</v>
      </c>
      <c r="CV51" s="60">
        <f>'Population 43133'!GP51/'Population 43133'!GQ51</f>
        <v>0.67169811320754713</v>
      </c>
      <c r="CW51" s="60">
        <f>'Population 43133'!GR51/'Population 43133'!GS51</f>
        <v>0.66923076923076918</v>
      </c>
      <c r="CX51" s="60">
        <f>'Population 43133'!GT51/'Population 43133'!GU51</f>
        <v>0.68461538461538463</v>
      </c>
      <c r="CY51" s="60">
        <f>'Population 43133'!GV51/'Population 43133'!GW51</f>
        <v>0.68627450980392157</v>
      </c>
    </row>
    <row r="52" spans="1:103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  <c r="CT52" s="60">
        <f>'Population 43133'!GL52/'Population 43133'!GM52</f>
        <v>0.7153846153846154</v>
      </c>
      <c r="CU52" s="60">
        <f>'Population 43133'!GN52/'Population 43133'!GO52</f>
        <v>0.703125</v>
      </c>
      <c r="CV52" s="60">
        <f>'Population 43133'!GP52/'Population 43133'!GQ52</f>
        <v>0.69581749049429653</v>
      </c>
      <c r="CW52" s="60">
        <f>'Population 43133'!GR52/'Population 43133'!GS52</f>
        <v>0.68441064638783267</v>
      </c>
      <c r="CX52" s="60">
        <f>'Population 43133'!GT52/'Population 43133'!GU52</f>
        <v>0.66541353383458646</v>
      </c>
      <c r="CY52" s="60">
        <f>'Population 43133'!GV52/'Population 43133'!GW52</f>
        <v>0.69201520912547532</v>
      </c>
    </row>
    <row r="53" spans="1:103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  <c r="CT53" s="60">
        <f>'Population 43133'!GL53/'Population 43133'!GM53</f>
        <v>0.7009803921568627</v>
      </c>
      <c r="CU53" s="60">
        <f>'Population 43133'!GN53/'Population 43133'!GO53</f>
        <v>0.70202020202020199</v>
      </c>
      <c r="CV53" s="60">
        <f>'Population 43133'!GP53/'Population 43133'!GQ53</f>
        <v>0.69518716577540107</v>
      </c>
      <c r="CW53" s="60">
        <f>'Population 43133'!GR53/'Population 43133'!GS53</f>
        <v>0.69613259668508287</v>
      </c>
      <c r="CX53" s="60">
        <f>'Population 43133'!GT53/'Population 43133'!GU53</f>
        <v>0.68333333333333335</v>
      </c>
      <c r="CY53" s="60">
        <f>'Population 43133'!GV53/'Population 43133'!GW53</f>
        <v>0.6685393258426966</v>
      </c>
    </row>
    <row r="54" spans="1:103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  <c r="CT54" s="60">
        <f>'Population 43133'!GL54/'Population 43133'!GM54</f>
        <v>0.73170731707317072</v>
      </c>
      <c r="CU54" s="60">
        <f>'Population 43133'!GN54/'Population 43133'!GO54</f>
        <v>0.72590361445783136</v>
      </c>
      <c r="CV54" s="60">
        <f>'Population 43133'!GP54/'Population 43133'!GQ54</f>
        <v>0.7190332326283988</v>
      </c>
      <c r="CW54" s="60">
        <f>'Population 43133'!GR54/'Population 43133'!GS54</f>
        <v>0.7168674698795181</v>
      </c>
      <c r="CX54" s="60">
        <f>'Population 43133'!GT54/'Population 43133'!GU54</f>
        <v>0.70996978851963743</v>
      </c>
      <c r="CY54" s="60">
        <f>'Population 43133'!GV54/'Population 43133'!GW54</f>
        <v>0.72445820433436536</v>
      </c>
    </row>
    <row r="55" spans="1:103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  <c r="CT55" s="60">
        <f>'Population 43133'!GL55/'Population 43133'!GM55</f>
        <v>0.69503546099290781</v>
      </c>
      <c r="CU55" s="60">
        <f>'Population 43133'!GN55/'Population 43133'!GO55</f>
        <v>0.69473684210526321</v>
      </c>
      <c r="CV55" s="60">
        <f>'Population 43133'!GP55/'Population 43133'!GQ55</f>
        <v>0.68384879725085912</v>
      </c>
      <c r="CW55" s="60">
        <f>'Population 43133'!GR55/'Population 43133'!GS55</f>
        <v>0.68858131487889274</v>
      </c>
      <c r="CX55" s="60">
        <f>'Population 43133'!GT55/'Population 43133'!GU55</f>
        <v>0.67586206896551726</v>
      </c>
      <c r="CY55" s="60">
        <f>'Population 43133'!GV55/'Population 43133'!GW55</f>
        <v>0.67892976588628762</v>
      </c>
    </row>
    <row r="56" spans="1:103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  <c r="CT56" s="60">
        <f>'Population 43133'!GL56/'Population 43133'!GM56</f>
        <v>0.53432282003710574</v>
      </c>
      <c r="CU56" s="60">
        <f>'Population 43133'!GN56/'Population 43133'!GO56</f>
        <v>0.54495412844036695</v>
      </c>
      <c r="CV56" s="60">
        <f>'Population 43133'!GP56/'Population 43133'!GQ56</f>
        <v>0.54478976234003651</v>
      </c>
      <c r="CW56" s="60">
        <f>'Population 43133'!GR56/'Population 43133'!GS56</f>
        <v>0.54545454545454541</v>
      </c>
      <c r="CX56" s="60">
        <f>'Population 43133'!GT56/'Population 43133'!GU56</f>
        <v>0.54844606946983543</v>
      </c>
      <c r="CY56" s="60">
        <f>'Population 43133'!GV56/'Population 43133'!GW56</f>
        <v>0.55555555555555558</v>
      </c>
    </row>
    <row r="57" spans="1:103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  <c r="CT57" s="60">
        <f>'Population 43133'!GL57/'Population 43133'!GM57</f>
        <v>0.74436090225563911</v>
      </c>
      <c r="CU57" s="60">
        <f>'Population 43133'!GN57/'Population 43133'!GO57</f>
        <v>0.74820143884892087</v>
      </c>
      <c r="CV57" s="60">
        <f>'Population 43133'!GP57/'Population 43133'!GQ57</f>
        <v>0.75862068965517238</v>
      </c>
      <c r="CW57" s="60">
        <f>'Population 43133'!GR57/'Population 43133'!GS57</f>
        <v>0.76190476190476186</v>
      </c>
      <c r="CX57" s="60">
        <f>'Population 43133'!GT57/'Population 43133'!GU57</f>
        <v>0.78378378378378377</v>
      </c>
      <c r="CY57" s="60">
        <f>'Population 43133'!GV57/'Population 43133'!GW57</f>
        <v>0.78767123287671237</v>
      </c>
    </row>
    <row r="58" spans="1:103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  <c r="CT58" s="60">
        <f>'Population 43133'!GL58/'Population 43133'!GM58</f>
        <v>0.76819407008086249</v>
      </c>
      <c r="CU58" s="60">
        <f>'Population 43133'!GN58/'Population 43133'!GO58</f>
        <v>0.75596816976127323</v>
      </c>
      <c r="CV58" s="60">
        <f>'Population 43133'!GP58/'Population 43133'!GQ58</f>
        <v>0.75596816976127323</v>
      </c>
      <c r="CW58" s="60">
        <f>'Population 43133'!GR58/'Population 43133'!GS58</f>
        <v>0.75204359673024523</v>
      </c>
      <c r="CX58" s="60">
        <f>'Population 43133'!GT58/'Population 43133'!GU58</f>
        <v>0.76177285318559562</v>
      </c>
      <c r="CY58" s="60">
        <f>'Population 43133'!GV58/'Population 43133'!GW58</f>
        <v>0.77247191011235961</v>
      </c>
    </row>
    <row r="59" spans="1:103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  <c r="CT59" s="60">
        <f>'Population 43133'!GL59/'Population 43133'!GM59</f>
        <v>0.569620253164557</v>
      </c>
      <c r="CU59" s="60">
        <f>'Population 43133'!GN59/'Population 43133'!GO59</f>
        <v>0.57721518987341769</v>
      </c>
      <c r="CV59" s="60">
        <f>'Population 43133'!GP59/'Population 43133'!GQ59</f>
        <v>0.58072916666666663</v>
      </c>
      <c r="CW59" s="60">
        <f>'Population 43133'!GR59/'Population 43133'!GS59</f>
        <v>0.58629441624365486</v>
      </c>
      <c r="CX59" s="60">
        <f>'Population 43133'!GT59/'Population 43133'!GU59</f>
        <v>0.59240506329113929</v>
      </c>
      <c r="CY59" s="60">
        <f>'Population 43133'!GV59/'Population 43133'!GW59</f>
        <v>0.58015267175572516</v>
      </c>
    </row>
    <row r="60" spans="1:103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  <c r="CT60" s="60">
        <f>'Population 43133'!GL60/'Population 43133'!GM60</f>
        <v>0.76358503881439665</v>
      </c>
      <c r="CU60" s="60">
        <f>'Population 43133'!GN60/'Population 43133'!GO60</f>
        <v>0.76343335659455691</v>
      </c>
      <c r="CV60" s="60">
        <f>'Population 43133'!GP60/'Population 43133'!GQ60</f>
        <v>0.76450034940600975</v>
      </c>
      <c r="CW60" s="60">
        <f>'Population 43133'!GR60/'Population 43133'!GS60</f>
        <v>0.75527426160337552</v>
      </c>
      <c r="CX60" s="60">
        <f>'Population 43133'!GT60/'Population 43133'!GU60</f>
        <v>0.75070621468926557</v>
      </c>
      <c r="CY60" s="60">
        <f>'Population 43133'!GV60/'Population 43133'!GW60</f>
        <v>0.75267284390591593</v>
      </c>
    </row>
    <row r="61" spans="1:103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  <c r="CT61" s="60">
        <f>'Population 43133'!GL61/'Population 43133'!GM61</f>
        <v>0.62464183381088823</v>
      </c>
      <c r="CU61" s="60">
        <f>'Population 43133'!GN61/'Population 43133'!GO61</f>
        <v>0.6432584269662921</v>
      </c>
      <c r="CV61" s="60">
        <f>'Population 43133'!GP61/'Population 43133'!GQ61</f>
        <v>0.64722222222222225</v>
      </c>
      <c r="CW61" s="60">
        <f>'Population 43133'!GR61/'Population 43133'!GS61</f>
        <v>0.64534883720930236</v>
      </c>
      <c r="CX61" s="60">
        <f>'Population 43133'!GT61/'Population 43133'!GU61</f>
        <v>0.6380368098159509</v>
      </c>
      <c r="CY61" s="60">
        <f>'Population 43133'!GV61/'Population 43133'!GW61</f>
        <v>0.63829787234042556</v>
      </c>
    </row>
    <row r="62" spans="1:103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  <c r="CT62" s="60">
        <f>'Population 43133'!GL62/'Population 43133'!GM62</f>
        <v>0.63627353815659071</v>
      </c>
      <c r="CU62" s="60">
        <f>'Population 43133'!GN62/'Population 43133'!GO62</f>
        <v>0.6333333333333333</v>
      </c>
      <c r="CV62" s="60">
        <f>'Population 43133'!GP62/'Population 43133'!GQ62</f>
        <v>0.63126843657817111</v>
      </c>
      <c r="CW62" s="60">
        <f>'Population 43133'!GR62/'Population 43133'!GS62</f>
        <v>0.63047808764940239</v>
      </c>
      <c r="CX62" s="60">
        <f>'Population 43133'!GT62/'Population 43133'!GU62</f>
        <v>0.64307381193124369</v>
      </c>
      <c r="CY62" s="60">
        <f>'Population 43133'!GV62/'Population 43133'!GW62</f>
        <v>0.65230769230769226</v>
      </c>
    </row>
    <row r="63" spans="1:103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  <c r="CT63" s="60">
        <f>'Population 43133'!GL63/'Population 43133'!GM63</f>
        <v>0.63257575757575757</v>
      </c>
      <c r="CU63" s="60">
        <f>'Population 43133'!GN63/'Population 43133'!GO63</f>
        <v>0.660377358490566</v>
      </c>
      <c r="CV63" s="60">
        <f>'Population 43133'!GP63/'Population 43133'!GQ63</f>
        <v>0.65648854961832059</v>
      </c>
      <c r="CW63" s="60">
        <f>'Population 43133'!GR63/'Population 43133'!GS63</f>
        <v>0.65934065934065933</v>
      </c>
      <c r="CX63" s="60">
        <f>'Population 43133'!GT63/'Population 43133'!GU63</f>
        <v>0.66666666666666663</v>
      </c>
      <c r="CY63" s="60">
        <f>'Population 43133'!GV63/'Population 43133'!GW63</f>
        <v>0.66083916083916083</v>
      </c>
    </row>
    <row r="64" spans="1:103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  <c r="CT64" s="60">
        <f>'Population 43133'!GL64/'Population 43133'!GM64</f>
        <v>0.57692307692307687</v>
      </c>
      <c r="CU64" s="60">
        <f>'Population 43133'!GN64/'Population 43133'!GO64</f>
        <v>0.58490566037735847</v>
      </c>
      <c r="CV64" s="60">
        <f>'Population 43133'!GP64/'Population 43133'!GQ64</f>
        <v>0.5855855855855856</v>
      </c>
      <c r="CW64" s="60">
        <f>'Population 43133'!GR64/'Population 43133'!GS64</f>
        <v>0.57391304347826089</v>
      </c>
      <c r="CX64" s="60">
        <f>'Population 43133'!GT64/'Population 43133'!GU64</f>
        <v>0.58407079646017701</v>
      </c>
      <c r="CY64" s="60">
        <f>'Population 43133'!GV64/'Population 43133'!GW64</f>
        <v>0.59166666666666667</v>
      </c>
    </row>
    <row r="65" spans="1:103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  <c r="CT65" s="60">
        <f>'Population 43133'!GL65/'Population 43133'!GM65</f>
        <v>0.77248677248677244</v>
      </c>
      <c r="CU65" s="60">
        <f>'Population 43133'!GN65/'Population 43133'!GO65</f>
        <v>0.78306878306878303</v>
      </c>
      <c r="CV65" s="60">
        <f>'Population 43133'!GP65/'Population 43133'!GQ65</f>
        <v>0.74725274725274726</v>
      </c>
      <c r="CW65" s="60">
        <f>'Population 43133'!GR65/'Population 43133'!GS65</f>
        <v>0.74033149171270718</v>
      </c>
      <c r="CX65" s="60">
        <f>'Population 43133'!GT65/'Population 43133'!GU65</f>
        <v>0.73888888888888893</v>
      </c>
      <c r="CY65" s="60">
        <f>'Population 43133'!GV65/'Population 43133'!GW65</f>
        <v>0.72067039106145248</v>
      </c>
    </row>
    <row r="66" spans="1:103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  <c r="CT66" s="60">
        <f>'Population 43133'!GL66/'Population 43133'!GM66</f>
        <v>0.67241379310344829</v>
      </c>
      <c r="CU66" s="60">
        <f>'Population 43133'!GN66/'Population 43133'!GO66</f>
        <v>0.6759581881533101</v>
      </c>
      <c r="CV66" s="60">
        <f>'Population 43133'!GP66/'Population 43133'!GQ66</f>
        <v>0.66896551724137931</v>
      </c>
      <c r="CW66" s="60">
        <f>'Population 43133'!GR66/'Population 43133'!GS66</f>
        <v>0.67361111111111116</v>
      </c>
      <c r="CX66" s="60">
        <f>'Population 43133'!GT66/'Population 43133'!GU66</f>
        <v>0.67719298245614035</v>
      </c>
      <c r="CY66" s="60">
        <f>'Population 43133'!GV66/'Population 43133'!GW66</f>
        <v>0.6738351254480287</v>
      </c>
    </row>
    <row r="67" spans="1:103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  <c r="CT67" s="60">
        <f>'Population 43133'!GL67/'Population 43133'!GM67</f>
        <v>0.74133333333333329</v>
      </c>
      <c r="CU67" s="60">
        <f>'Population 43133'!GN67/'Population 43133'!GO67</f>
        <v>0.73866666666666669</v>
      </c>
      <c r="CV67" s="60">
        <f>'Population 43133'!GP67/'Population 43133'!GQ67</f>
        <v>0.74934036939313986</v>
      </c>
      <c r="CW67" s="60">
        <f>'Population 43133'!GR67/'Population 43133'!GS67</f>
        <v>0.7427821522309711</v>
      </c>
      <c r="CX67" s="60">
        <f>'Population 43133'!GT67/'Population 43133'!GU67</f>
        <v>0.74202127659574468</v>
      </c>
      <c r="CY67" s="60">
        <f>'Population 43133'!GV67/'Population 43133'!GW67</f>
        <v>0.74246575342465748</v>
      </c>
    </row>
    <row r="68" spans="1:103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  <c r="CT68" s="60">
        <f>'Population 43133'!GL68/'Population 43133'!GM68</f>
        <v>0.67772511848341233</v>
      </c>
      <c r="CU68" s="60">
        <f>'Population 43133'!GN68/'Population 43133'!GO68</f>
        <v>0.68044515103338632</v>
      </c>
      <c r="CV68" s="60">
        <f>'Population 43133'!GP68/'Population 43133'!GQ68</f>
        <v>0.68954758190327614</v>
      </c>
      <c r="CW68" s="60">
        <f>'Population 43133'!GR68/'Population 43133'!GS68</f>
        <v>0.68453292496171514</v>
      </c>
      <c r="CX68" s="60">
        <f>'Population 43133'!GT68/'Population 43133'!GU68</f>
        <v>0.69618320610687023</v>
      </c>
      <c r="CY68" s="60">
        <f>'Population 43133'!GV68/'Population 43133'!GW68</f>
        <v>0.68645357686453579</v>
      </c>
    </row>
    <row r="69" spans="1:103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  <c r="CT69" s="60">
        <f>'Population 43133'!GL69/'Population 43133'!GM69</f>
        <v>0.6766169154228856</v>
      </c>
      <c r="CU69" s="60">
        <f>'Population 43133'!GN69/'Population 43133'!GO69</f>
        <v>0.69306930693069302</v>
      </c>
      <c r="CV69" s="60">
        <f>'Population 43133'!GP69/'Population 43133'!GQ69</f>
        <v>0.69</v>
      </c>
      <c r="CW69" s="60">
        <f>'Population 43133'!GR69/'Population 43133'!GS69</f>
        <v>0.67632850241545894</v>
      </c>
      <c r="CX69" s="60">
        <f>'Population 43133'!GT69/'Population 43133'!GU69</f>
        <v>0.66666666666666663</v>
      </c>
      <c r="CY69" s="60">
        <f>'Population 43133'!GV69/'Population 43133'!GW69</f>
        <v>0.66666666666666663</v>
      </c>
    </row>
    <row r="70" spans="1:103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  <c r="CT70" s="60">
        <f>'Population 43133'!GL70/'Population 43133'!GM70</f>
        <v>0.65625</v>
      </c>
      <c r="CU70" s="60">
        <f>'Population 43133'!GN70/'Population 43133'!GO70</f>
        <v>0.65116279069767447</v>
      </c>
      <c r="CV70" s="60">
        <f>'Population 43133'!GP70/'Population 43133'!GQ70</f>
        <v>0.66165413533834583</v>
      </c>
      <c r="CW70" s="60">
        <f>'Population 43133'!GR70/'Population 43133'!GS70</f>
        <v>0.65873015873015872</v>
      </c>
      <c r="CX70" s="60">
        <f>'Population 43133'!GT70/'Population 43133'!GU70</f>
        <v>0.66666666666666663</v>
      </c>
      <c r="CY70" s="60">
        <f>'Population 43133'!GV70/'Population 43133'!GW70</f>
        <v>0.671875</v>
      </c>
    </row>
    <row r="71" spans="1:103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  <c r="CT71" s="60">
        <f>'Population 43133'!GL71/'Population 43133'!GM71</f>
        <v>0.647945205479452</v>
      </c>
      <c r="CU71" s="60">
        <f>'Population 43133'!GN71/'Population 43133'!GO71</f>
        <v>0.64247311827956988</v>
      </c>
      <c r="CV71" s="60">
        <f>'Population 43133'!GP71/'Population 43133'!GQ71</f>
        <v>0.64459459459459456</v>
      </c>
      <c r="CW71" s="60">
        <f>'Population 43133'!GR71/'Population 43133'!GS71</f>
        <v>0.6272352132049519</v>
      </c>
      <c r="CX71" s="60">
        <f>'Population 43133'!GT71/'Population 43133'!GU71</f>
        <v>0.62552011095700422</v>
      </c>
      <c r="CY71" s="60">
        <f>'Population 43133'!GV71/'Population 43133'!GW71</f>
        <v>0.62261580381471393</v>
      </c>
    </row>
    <row r="72" spans="1:103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  <c r="CT72" s="60">
        <f>'Population 43133'!GL72/'Population 43133'!GM72</f>
        <v>0.62735849056603776</v>
      </c>
      <c r="CU72" s="60">
        <f>'Population 43133'!GN72/'Population 43133'!GO72</f>
        <v>0.62558139534883717</v>
      </c>
      <c r="CV72" s="60">
        <f>'Population 43133'!GP72/'Population 43133'!GQ72</f>
        <v>0.64009111617312076</v>
      </c>
      <c r="CW72" s="60">
        <f>'Population 43133'!GR72/'Population 43133'!GS72</f>
        <v>0.63492063492063489</v>
      </c>
      <c r="CX72" s="60">
        <f>'Population 43133'!GT72/'Population 43133'!GU72</f>
        <v>0.64678899082568808</v>
      </c>
      <c r="CY72" s="60">
        <f>'Population 43133'!GV72/'Population 43133'!GW72</f>
        <v>0.64203233256351044</v>
      </c>
    </row>
    <row r="73" spans="1:103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  <c r="CT73" s="60">
        <f>'Population 43133'!GL73/'Population 43133'!GM73</f>
        <v>0.66382978723404251</v>
      </c>
      <c r="CU73" s="60">
        <f>'Population 43133'!GN73/'Population 43133'!GO73</f>
        <v>0.68333333333333335</v>
      </c>
      <c r="CV73" s="60">
        <f>'Population 43133'!GP73/'Population 43133'!GQ73</f>
        <v>0.67226890756302526</v>
      </c>
      <c r="CW73" s="60">
        <f>'Population 43133'!GR73/'Population 43133'!GS73</f>
        <v>0.68619246861924688</v>
      </c>
      <c r="CX73" s="60">
        <f>'Population 43133'!GT73/'Population 43133'!GU73</f>
        <v>0.67755102040816328</v>
      </c>
      <c r="CY73" s="60">
        <f>'Population 43133'!GV73/'Population 43133'!GW73</f>
        <v>0.66945606694560666</v>
      </c>
    </row>
    <row r="74" spans="1:103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  <c r="CT74" s="60">
        <f>'Population 43133'!GL74/'Population 43133'!GM74</f>
        <v>0.62444444444444447</v>
      </c>
      <c r="CU74" s="60">
        <f>'Population 43133'!GN74/'Population 43133'!GO74</f>
        <v>0.61915367483296213</v>
      </c>
      <c r="CV74" s="60">
        <f>'Population 43133'!GP74/'Population 43133'!GQ74</f>
        <v>0.62696629213483146</v>
      </c>
      <c r="CW74" s="60">
        <f>'Population 43133'!GR74/'Population 43133'!GS74</f>
        <v>0.61758241758241761</v>
      </c>
      <c r="CX74" s="60">
        <f>'Population 43133'!GT74/'Population 43133'!GU74</f>
        <v>0.61573033707865166</v>
      </c>
      <c r="CY74" s="60">
        <f>'Population 43133'!GV74/'Population 43133'!GW74</f>
        <v>0.61210762331838564</v>
      </c>
    </row>
    <row r="75" spans="1:103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  <c r="CT75" s="60">
        <f>'Population 43133'!GL75/'Population 43133'!GM75</f>
        <v>0.42990654205607476</v>
      </c>
      <c r="CU75" s="60">
        <f>'Population 43133'!GN75/'Population 43133'!GO75</f>
        <v>0.44230769230769229</v>
      </c>
      <c r="CV75" s="60">
        <f>'Population 43133'!GP75/'Population 43133'!GQ75</f>
        <v>0.46938775510204084</v>
      </c>
      <c r="CW75" s="60">
        <f>'Population 43133'!GR75/'Population 43133'!GS75</f>
        <v>0.44444444444444442</v>
      </c>
      <c r="CX75" s="60">
        <f>'Population 43133'!GT75/'Population 43133'!GU75</f>
        <v>0.44</v>
      </c>
      <c r="CY75" s="60">
        <f>'Population 43133'!GV75/'Population 43133'!GW75</f>
        <v>0.42156862745098039</v>
      </c>
    </row>
    <row r="76" spans="1:103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  <c r="CT76" s="60">
        <f>'Population 43133'!GL76/'Population 43133'!GM76</f>
        <v>0.67082294264339148</v>
      </c>
      <c r="CU76" s="60">
        <f>'Population 43133'!GN76/'Population 43133'!GO76</f>
        <v>0.69773299748110829</v>
      </c>
      <c r="CV76" s="60">
        <f>'Population 43133'!GP76/'Population 43133'!GQ76</f>
        <v>0.68527918781725883</v>
      </c>
      <c r="CW76" s="60">
        <f>'Population 43133'!GR76/'Population 43133'!GS76</f>
        <v>0.67692307692307696</v>
      </c>
      <c r="CX76" s="60">
        <f>'Population 43133'!GT76/'Population 43133'!GU76</f>
        <v>0.69689119170984459</v>
      </c>
      <c r="CY76" s="60">
        <f>'Population 43133'!GV76/'Population 43133'!GW76</f>
        <v>0.69610389610389611</v>
      </c>
    </row>
    <row r="77" spans="1:103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  <c r="CT77" s="60">
        <f>'Population 43133'!GL77/'Population 43133'!GM77</f>
        <v>0.71126760563380287</v>
      </c>
      <c r="CU77" s="60">
        <f>'Population 43133'!GN77/'Population 43133'!GO77</f>
        <v>0.71232876712328763</v>
      </c>
      <c r="CV77" s="60">
        <f>'Population 43133'!GP77/'Population 43133'!GQ77</f>
        <v>0.70807453416149069</v>
      </c>
      <c r="CW77" s="60">
        <f>'Population 43133'!GR77/'Population 43133'!GS77</f>
        <v>0.70552147239263807</v>
      </c>
      <c r="CX77" s="60">
        <f>'Population 43133'!GT77/'Population 43133'!GU77</f>
        <v>0.68125000000000002</v>
      </c>
      <c r="CY77" s="60">
        <f>'Population 43133'!GV77/'Population 43133'!GW77</f>
        <v>0.68027210884353739</v>
      </c>
    </row>
    <row r="78" spans="1:103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  <c r="CT78" s="60">
        <f>'Population 43133'!GL78/'Population 43133'!GM78</f>
        <v>0.72052401746724892</v>
      </c>
      <c r="CU78" s="60">
        <f>'Population 43133'!GN78/'Population 43133'!GO78</f>
        <v>0.72608695652173916</v>
      </c>
      <c r="CV78" s="60">
        <f>'Population 43133'!GP78/'Population 43133'!GQ78</f>
        <v>0.72614107883817425</v>
      </c>
      <c r="CW78" s="60">
        <f>'Population 43133'!GR78/'Population 43133'!GS78</f>
        <v>0.7338709677419355</v>
      </c>
      <c r="CX78" s="60">
        <f>'Population 43133'!GT78/'Population 43133'!GU78</f>
        <v>0.7338709677419355</v>
      </c>
      <c r="CY78" s="60">
        <f>'Population 43133'!GV78/'Population 43133'!GW78</f>
        <v>0.73770491803278693</v>
      </c>
    </row>
    <row r="79" spans="1:103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  <c r="CT79" s="60">
        <f>'Population 43133'!GL79/'Population 43133'!GM79</f>
        <v>0.68483816013628618</v>
      </c>
      <c r="CU79" s="60">
        <f>'Population 43133'!GN79/'Population 43133'!GO79</f>
        <v>0.69097222222222221</v>
      </c>
      <c r="CV79" s="60">
        <f>'Population 43133'!GP79/'Population 43133'!GQ79</f>
        <v>0.70650263620386644</v>
      </c>
      <c r="CW79" s="60">
        <f>'Population 43133'!GR79/'Population 43133'!GS79</f>
        <v>0.69808027923211169</v>
      </c>
      <c r="CX79" s="60">
        <f>'Population 43133'!GT79/'Population 43133'!GU79</f>
        <v>0.69420035149384884</v>
      </c>
      <c r="CY79" s="60">
        <f>'Population 43133'!GV79/'Population 43133'!GW79</f>
        <v>0.69230769230769229</v>
      </c>
    </row>
    <row r="80" spans="1:103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  <c r="CT80" s="87">
        <f>'Population 43133'!GL80/'Population 43133'!GM80</f>
        <v>0.67830531970195806</v>
      </c>
      <c r="CU80" s="87">
        <f>'Population 43133'!GN80/'Population 43133'!GO80</f>
        <v>0.68025862068965515</v>
      </c>
      <c r="CV80" s="87">
        <f>'Population 43133'!GP80/'Population 43133'!GQ80</f>
        <v>0.68184557114573474</v>
      </c>
      <c r="CW80" s="87">
        <f>'Population 43133'!GR80/'Population 43133'!GS80</f>
        <v>0.67772797793483885</v>
      </c>
      <c r="CX80" s="87">
        <f>'Population 43133'!GT80/'Population 43133'!GU80</f>
        <v>0.6791666666666667</v>
      </c>
      <c r="CY80" s="87">
        <f>'Population 43133'!GV80/'Population 43133'!GW80</f>
        <v>0.67911359274123184</v>
      </c>
    </row>
    <row r="81" spans="1:103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  <c r="CT81" s="60">
        <f>'Population 43133'!GL81/'Population 43133'!GM81</f>
        <v>0.7303370786516854</v>
      </c>
      <c r="CU81" s="60">
        <f>'Population 43133'!GN81/'Population 43133'!GO81</f>
        <v>0.75</v>
      </c>
      <c r="CV81" s="60">
        <f>'Population 43133'!GP81/'Population 43133'!GQ81</f>
        <v>0.7558139534883721</v>
      </c>
      <c r="CW81" s="60">
        <f>'Population 43133'!GR81/'Population 43133'!GS81</f>
        <v>0.77906976744186052</v>
      </c>
      <c r="CX81" s="60">
        <f>'Population 43133'!GT81/'Population 43133'!GU81</f>
        <v>0.7857142857142857</v>
      </c>
      <c r="CY81" s="60">
        <f>'Population 43133'!GV81/'Population 43133'!GW81</f>
        <v>0.76190476190476186</v>
      </c>
    </row>
    <row r="82" spans="1:103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  <c r="CT82" s="60">
        <f>'Population 43133'!GL82/'Population 43133'!GM82</f>
        <v>0.64761904761904765</v>
      </c>
      <c r="CU82" s="60">
        <f>'Population 43133'!GN82/'Population 43133'!GO82</f>
        <v>0.63963963963963966</v>
      </c>
      <c r="CV82" s="60">
        <f>'Population 43133'!GP82/'Population 43133'!GQ82</f>
        <v>0.63157894736842102</v>
      </c>
      <c r="CW82" s="60">
        <f>'Population 43133'!GR82/'Population 43133'!GS82</f>
        <v>0.63025210084033612</v>
      </c>
      <c r="CX82" s="60">
        <f>'Population 43133'!GT82/'Population 43133'!GU82</f>
        <v>0.60526315789473684</v>
      </c>
      <c r="CY82" s="60">
        <f>'Population 43133'!GV82/'Population 43133'!GW82</f>
        <v>0.60869565217391308</v>
      </c>
    </row>
    <row r="83" spans="1:103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  <c r="CT83" s="60">
        <f>'Population 43133'!GL83/'Population 43133'!GM83</f>
        <v>0.68045977011494252</v>
      </c>
      <c r="CU83" s="60">
        <f>'Population 43133'!GN83/'Population 43133'!GO83</f>
        <v>0.68325791855203621</v>
      </c>
      <c r="CV83" s="60">
        <f>'Population 43133'!GP83/'Population 43133'!GQ83</f>
        <v>0.69195402298850572</v>
      </c>
      <c r="CW83" s="60">
        <f>'Population 43133'!GR83/'Population 43133'!GS83</f>
        <v>0.67289719626168221</v>
      </c>
      <c r="CX83" s="60">
        <f>'Population 43133'!GT83/'Population 43133'!GU83</f>
        <v>0.65411764705882358</v>
      </c>
      <c r="CY83" s="60">
        <f>'Population 43133'!GV83/'Population 43133'!GW83</f>
        <v>0.65789473684210531</v>
      </c>
    </row>
    <row r="84" spans="1:103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  <c r="CT84" s="60">
        <f>'Population 43133'!GL84/'Population 43133'!GM84</f>
        <v>0.79166666666666663</v>
      </c>
      <c r="CU84" s="60">
        <f>'Population 43133'!GN84/'Population 43133'!GO84</f>
        <v>0.79694323144104806</v>
      </c>
      <c r="CV84" s="60">
        <f>'Population 43133'!GP84/'Population 43133'!GQ84</f>
        <v>0.79212253829321666</v>
      </c>
      <c r="CW84" s="60">
        <f>'Population 43133'!GR84/'Population 43133'!GS84</f>
        <v>0.78728070175438591</v>
      </c>
      <c r="CX84" s="60">
        <f>'Population 43133'!GT84/'Population 43133'!GU84</f>
        <v>0.78336980306345738</v>
      </c>
      <c r="CY84" s="60">
        <f>'Population 43133'!GV84/'Population 43133'!GW84</f>
        <v>0.77850877192982459</v>
      </c>
    </row>
    <row r="85" spans="1:103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  <c r="CT85" s="60">
        <f>'Population 43133'!GL85/'Population 43133'!GM85</f>
        <v>0.73204419889502759</v>
      </c>
      <c r="CU85" s="60">
        <f>'Population 43133'!GN85/'Population 43133'!GO85</f>
        <v>0.74309392265193375</v>
      </c>
      <c r="CV85" s="60">
        <f>'Population 43133'!GP85/'Population 43133'!GQ85</f>
        <v>0.74861878453038677</v>
      </c>
      <c r="CW85" s="60">
        <f>'Population 43133'!GR85/'Population 43133'!GS85</f>
        <v>0.76549865229110514</v>
      </c>
      <c r="CX85" s="60">
        <f>'Population 43133'!GT85/'Population 43133'!GU85</f>
        <v>0.760752688172043</v>
      </c>
      <c r="CY85" s="60">
        <f>'Population 43133'!GV85/'Population 43133'!GW85</f>
        <v>0.76177285318559562</v>
      </c>
    </row>
    <row r="86" spans="1:103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  <c r="CT86" s="60">
        <f>'Population 43133'!GL86/'Population 43133'!GM86</f>
        <v>0.65384615384615385</v>
      </c>
      <c r="CU86" s="60">
        <f>'Population 43133'!GN86/'Population 43133'!GO86</f>
        <v>0.63636363636363635</v>
      </c>
      <c r="CV86" s="60">
        <f>'Population 43133'!GP86/'Population 43133'!GQ86</f>
        <v>0.67320261437908502</v>
      </c>
      <c r="CW86" s="60">
        <f>'Population 43133'!GR86/'Population 43133'!GS86</f>
        <v>0.65771812080536918</v>
      </c>
      <c r="CX86" s="60">
        <f>'Population 43133'!GT86/'Population 43133'!GU86</f>
        <v>0.65384615384615385</v>
      </c>
      <c r="CY86" s="60">
        <f>'Population 43133'!GV86/'Population 43133'!GW86</f>
        <v>0.6645161290322581</v>
      </c>
    </row>
    <row r="87" spans="1:103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  <c r="CT87" s="60">
        <f>'Population 43133'!GL87/'Population 43133'!GM87</f>
        <v>0.56185567010309279</v>
      </c>
      <c r="CU87" s="60">
        <f>'Population 43133'!GN87/'Population 43133'!GO87</f>
        <v>0.56976744186046513</v>
      </c>
      <c r="CV87" s="60">
        <f>'Population 43133'!GP87/'Population 43133'!GQ87</f>
        <v>0.58319604612850084</v>
      </c>
      <c r="CW87" s="60">
        <f>'Population 43133'!GR87/'Population 43133'!GS87</f>
        <v>0.5850891410048622</v>
      </c>
      <c r="CX87" s="60">
        <f>'Population 43133'!GT87/'Population 43133'!GU87</f>
        <v>0.59499999999999997</v>
      </c>
      <c r="CY87" s="60">
        <f>'Population 43133'!GV87/'Population 43133'!GW87</f>
        <v>0.59338842975206607</v>
      </c>
    </row>
    <row r="88" spans="1:103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  <c r="CT88" s="60">
        <f>'Population 43133'!GL88/'Population 43133'!GM88</f>
        <v>0.63247863247863245</v>
      </c>
      <c r="CU88" s="60">
        <f>'Population 43133'!GN88/'Population 43133'!GO88</f>
        <v>0.63025210084033612</v>
      </c>
      <c r="CV88" s="60">
        <f>'Population 43133'!GP88/'Population 43133'!GQ88</f>
        <v>0.62809917355371903</v>
      </c>
      <c r="CW88" s="60">
        <f>'Population 43133'!GR88/'Population 43133'!GS88</f>
        <v>0.62295081967213117</v>
      </c>
      <c r="CX88" s="60">
        <f>'Population 43133'!GT88/'Population 43133'!GU88</f>
        <v>0.62809917355371903</v>
      </c>
      <c r="CY88" s="60">
        <f>'Population 43133'!GV88/'Population 43133'!GW88</f>
        <v>0.6333333333333333</v>
      </c>
    </row>
    <row r="89" spans="1:103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  <c r="CT89" s="60">
        <f>'Population 43133'!GL89/'Population 43133'!GM89</f>
        <v>0.44444444444444442</v>
      </c>
      <c r="CU89" s="60">
        <f>'Population 43133'!GN89/'Population 43133'!GO89</f>
        <v>0.44444444444444442</v>
      </c>
      <c r="CV89" s="60">
        <f>'Population 43133'!GP89/'Population 43133'!GQ89</f>
        <v>0.47619047619047616</v>
      </c>
      <c r="CW89" s="60">
        <f>'Population 43133'!GR89/'Population 43133'!GS89</f>
        <v>0.42105263157894735</v>
      </c>
      <c r="CX89" s="60">
        <f>'Population 43133'!GT89/'Population 43133'!GU89</f>
        <v>0.4</v>
      </c>
      <c r="CY89" s="60">
        <f>'Population 43133'!GV89/'Population 43133'!GW89</f>
        <v>0.36842105263157893</v>
      </c>
    </row>
    <row r="90" spans="1:103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  <c r="CT90" s="60">
        <f>'Population 43133'!GL90/'Population 43133'!GM90</f>
        <v>0.69696969696969702</v>
      </c>
      <c r="CU90" s="60">
        <f>'Population 43133'!GN90/'Population 43133'!GO90</f>
        <v>0.6875</v>
      </c>
      <c r="CV90" s="60">
        <f>'Population 43133'!GP90/'Population 43133'!GQ90</f>
        <v>0.7142857142857143</v>
      </c>
      <c r="CW90" s="60">
        <f>'Population 43133'!GR90/'Population 43133'!GS90</f>
        <v>0.74603174603174605</v>
      </c>
      <c r="CX90" s="60">
        <f>'Population 43133'!GT90/'Population 43133'!GU90</f>
        <v>0.75862068965517238</v>
      </c>
      <c r="CY90" s="60">
        <f>'Population 43133'!GV90/'Population 43133'!GW90</f>
        <v>0.76271186440677963</v>
      </c>
    </row>
    <row r="91" spans="1:103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  <c r="CT91" s="60">
        <f>'Population 43133'!GL91/'Population 43133'!GM91</f>
        <v>0.63716814159292035</v>
      </c>
      <c r="CU91" s="60">
        <f>'Population 43133'!GN91/'Population 43133'!GO91</f>
        <v>0.61538461538461542</v>
      </c>
      <c r="CV91" s="60">
        <f>'Population 43133'!GP91/'Population 43133'!GQ91</f>
        <v>0.60683760683760679</v>
      </c>
      <c r="CW91" s="60">
        <f>'Population 43133'!GR91/'Population 43133'!GS91</f>
        <v>0.60683760683760679</v>
      </c>
      <c r="CX91" s="60">
        <f>'Population 43133'!GT91/'Population 43133'!GU91</f>
        <v>0.57264957264957261</v>
      </c>
      <c r="CY91" s="60">
        <f>'Population 43133'!GV91/'Population 43133'!GW91</f>
        <v>0.57391304347826089</v>
      </c>
    </row>
    <row r="92" spans="1:103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  <c r="CT92" s="60">
        <f>'Population 43133'!GL92/'Population 43133'!GM92</f>
        <v>0.76450116009280744</v>
      </c>
      <c r="CU92" s="60">
        <f>'Population 43133'!GN92/'Population 43133'!GO92</f>
        <v>0.76069364161849706</v>
      </c>
      <c r="CV92" s="60">
        <f>'Population 43133'!GP92/'Population 43133'!GQ92</f>
        <v>0.77176470588235291</v>
      </c>
      <c r="CW92" s="60">
        <f>'Population 43133'!GR92/'Population 43133'!GS92</f>
        <v>0.76985981308411211</v>
      </c>
      <c r="CX92" s="60">
        <f>'Population 43133'!GT92/'Population 43133'!GU92</f>
        <v>0.7660069848661234</v>
      </c>
      <c r="CY92" s="60">
        <f>'Population 43133'!GV92/'Population 43133'!GW92</f>
        <v>0.77698695136417562</v>
      </c>
    </row>
    <row r="93" spans="1:103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  <c r="CT93" s="60">
        <f>'Population 43133'!GL93/'Population 43133'!GM93</f>
        <v>0.61921708185053381</v>
      </c>
      <c r="CU93" s="60">
        <f>'Population 43133'!GN93/'Population 43133'!GO93</f>
        <v>0.60350877192982455</v>
      </c>
      <c r="CV93" s="60">
        <f>'Population 43133'!GP93/'Population 43133'!GQ93</f>
        <v>0.68214285714285716</v>
      </c>
      <c r="CW93" s="60">
        <f>'Population 43133'!GR93/'Population 43133'!GS93</f>
        <v>0.70034843205574915</v>
      </c>
      <c r="CX93" s="60">
        <f>'Population 43133'!GT93/'Population 43133'!GU93</f>
        <v>0.7021276595744681</v>
      </c>
      <c r="CY93" s="60">
        <f>'Population 43133'!GV93/'Population 43133'!GW93</f>
        <v>0.69372693726937273</v>
      </c>
    </row>
    <row r="94" spans="1:103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  <c r="CT94" s="60">
        <f>'Population 43133'!GL94/'Population 43133'!GM94</f>
        <v>0.69767441860465118</v>
      </c>
      <c r="CU94" s="60">
        <f>'Population 43133'!GN94/'Population 43133'!GO94</f>
        <v>0.68085106382978722</v>
      </c>
      <c r="CV94" s="60">
        <f>'Population 43133'!GP94/'Population 43133'!GQ94</f>
        <v>0.64444444444444449</v>
      </c>
      <c r="CW94" s="60">
        <f>'Population 43133'!GR94/'Population 43133'!GS94</f>
        <v>0.59523809523809523</v>
      </c>
      <c r="CX94" s="60">
        <f>'Population 43133'!GT94/'Population 43133'!GU94</f>
        <v>0.68181818181818177</v>
      </c>
      <c r="CY94" s="60">
        <f>'Population 43133'!GV94/'Population 43133'!GW94</f>
        <v>0.66666666666666663</v>
      </c>
    </row>
    <row r="95" spans="1:103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  <c r="CT95" s="60">
        <f>'Population 43133'!GL95/'Population 43133'!GM95</f>
        <v>0.78350515463917525</v>
      </c>
      <c r="CU95" s="60">
        <f>'Population 43133'!GN95/'Population 43133'!GO95</f>
        <v>0.77419354838709675</v>
      </c>
      <c r="CV95" s="60">
        <f>'Population 43133'!GP95/'Population 43133'!GQ95</f>
        <v>0.76842105263157889</v>
      </c>
      <c r="CW95" s="60">
        <f>'Population 43133'!GR95/'Population 43133'!GS95</f>
        <v>0.75555555555555554</v>
      </c>
      <c r="CX95" s="60">
        <f>'Population 43133'!GT95/'Population 43133'!GU95</f>
        <v>0.73809523809523814</v>
      </c>
      <c r="CY95" s="60">
        <f>'Population 43133'!GV95/'Population 43133'!GW95</f>
        <v>0.6966292134831461</v>
      </c>
    </row>
    <row r="96" spans="1:103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  <c r="CT96" s="87">
        <f>'Population 43133'!GL96/'Population 43133'!GM96</f>
        <v>0.69354838709677424</v>
      </c>
      <c r="CU96" s="87">
        <f>'Population 43133'!GN96/'Population 43133'!GO96</f>
        <v>0.69180584551148228</v>
      </c>
      <c r="CV96" s="87">
        <f>'Population 43133'!GP96/'Population 43133'!GQ96</f>
        <v>0.70388859695218076</v>
      </c>
      <c r="CW96" s="87">
        <f>'Population 43133'!GR96/'Population 43133'!GS96</f>
        <v>0.70303506017791728</v>
      </c>
      <c r="CX96" s="87">
        <f>'Population 43133'!GT96/'Population 43133'!GU96</f>
        <v>0.70023727919852363</v>
      </c>
      <c r="CY96" s="87">
        <f>'Population 43133'!GV96/'Population 43133'!GW96</f>
        <v>0.70042643923240944</v>
      </c>
    </row>
    <row r="97" spans="1:103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  <c r="CT97" s="60">
        <f>'Population 43133'!GL97/'Population 43133'!GM97</f>
        <v>0.34528301886792451</v>
      </c>
      <c r="CU97" s="60">
        <f>'Population 43133'!GN97/'Population 43133'!GO97</f>
        <v>0.33397683397683398</v>
      </c>
      <c r="CV97" s="60">
        <f>'Population 43133'!GP97/'Population 43133'!GQ97</f>
        <v>0.36660268714011518</v>
      </c>
      <c r="CW97" s="60">
        <f>'Population 43133'!GR97/'Population 43133'!GS97</f>
        <v>0.37351778656126483</v>
      </c>
      <c r="CX97" s="60">
        <f>'Population 43133'!GT97/'Population 43133'!GU97</f>
        <v>0.36024844720496896</v>
      </c>
      <c r="CY97" s="60">
        <f>'Population 43133'!GV97/'Population 43133'!GW97</f>
        <v>0.36708860759493672</v>
      </c>
    </row>
    <row r="98" spans="1:103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  <c r="CT98" s="103">
        <f>'Population 43133'!GL98/'Population 43133'!GM98</f>
        <v>0.67554238838704206</v>
      </c>
      <c r="CU98" s="103">
        <f>'Population 43133'!GN98/'Population 43133'!GO98</f>
        <v>0.67495945702444593</v>
      </c>
      <c r="CV98" s="103">
        <f>'Population 43133'!GP98/'Population 43133'!GQ98</f>
        <v>0.6784754385543903</v>
      </c>
      <c r="CW98" s="103">
        <f>'Population 43133'!GR98/'Population 43133'!GS98</f>
        <v>0.67754154741576278</v>
      </c>
      <c r="CX98" s="103">
        <f>'Population 43133'!GT98/'Population 43133'!GU98</f>
        <v>0.68150891448550599</v>
      </c>
      <c r="CY98" s="103">
        <f>'Population 43133'!GV98/'Population 43133'!GW98</f>
        <v>0.68434514637904464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W103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V7" sqref="GV7"/>
    </sheetView>
  </sheetViews>
  <sheetFormatPr defaultRowHeight="14.4" x14ac:dyDescent="0.3"/>
  <cols>
    <col min="1" max="1" width="18.5546875" style="2" customWidth="1"/>
  </cols>
  <sheetData>
    <row r="1" spans="1:205" ht="15.6" x14ac:dyDescent="0.3">
      <c r="A1" s="22" t="s">
        <v>96</v>
      </c>
    </row>
    <row r="2" spans="1:205" ht="15.6" x14ac:dyDescent="0.3">
      <c r="A2" s="22">
        <v>4313314</v>
      </c>
    </row>
    <row r="5" spans="1:205" x14ac:dyDescent="0.3">
      <c r="B5" s="125" t="s">
        <v>99</v>
      </c>
      <c r="C5" s="126"/>
      <c r="D5" s="125" t="s">
        <v>100</v>
      </c>
      <c r="E5" s="126"/>
      <c r="F5" s="125" t="s">
        <v>101</v>
      </c>
      <c r="G5" s="126"/>
      <c r="H5" s="125" t="s">
        <v>102</v>
      </c>
      <c r="I5" s="127"/>
      <c r="J5" s="125" t="s">
        <v>103</v>
      </c>
      <c r="K5" s="126"/>
      <c r="L5" s="125" t="s">
        <v>104</v>
      </c>
      <c r="M5" s="126"/>
      <c r="N5" s="125" t="s">
        <v>105</v>
      </c>
      <c r="O5" s="127"/>
      <c r="P5" s="125" t="s">
        <v>106</v>
      </c>
      <c r="Q5" s="126"/>
      <c r="R5" s="125" t="s">
        <v>107</v>
      </c>
      <c r="S5" s="130"/>
      <c r="T5" s="125" t="s">
        <v>108</v>
      </c>
      <c r="U5" s="126"/>
      <c r="V5" s="125" t="s">
        <v>109</v>
      </c>
      <c r="W5" s="126"/>
      <c r="X5" s="125" t="s">
        <v>110</v>
      </c>
      <c r="Y5" s="126"/>
      <c r="Z5" s="125" t="s">
        <v>111</v>
      </c>
      <c r="AA5" s="126"/>
      <c r="AB5" s="125" t="s">
        <v>112</v>
      </c>
      <c r="AC5" s="126"/>
      <c r="AD5" s="125" t="s">
        <v>113</v>
      </c>
      <c r="AE5" s="126"/>
      <c r="AF5" s="125" t="s">
        <v>114</v>
      </c>
      <c r="AG5" s="126"/>
      <c r="AH5" s="125" t="s">
        <v>115</v>
      </c>
      <c r="AI5" s="126"/>
      <c r="AJ5" s="125" t="s">
        <v>116</v>
      </c>
      <c r="AK5" s="126"/>
      <c r="AL5" s="125" t="s">
        <v>117</v>
      </c>
      <c r="AM5" s="126"/>
      <c r="AN5" s="125" t="s">
        <v>118</v>
      </c>
      <c r="AO5" s="126"/>
      <c r="AP5" s="125" t="s">
        <v>119</v>
      </c>
      <c r="AQ5" s="126"/>
      <c r="AR5" s="125" t="s">
        <v>120</v>
      </c>
      <c r="AS5" s="126"/>
      <c r="AT5" s="125" t="s">
        <v>121</v>
      </c>
      <c r="AU5" s="126"/>
      <c r="AV5" s="125" t="s">
        <v>122</v>
      </c>
      <c r="AW5" s="126"/>
      <c r="AX5" s="125" t="s">
        <v>123</v>
      </c>
      <c r="AY5" s="126"/>
      <c r="AZ5" s="125" t="s">
        <v>124</v>
      </c>
      <c r="BA5" s="126"/>
      <c r="BB5" s="125" t="s">
        <v>125</v>
      </c>
      <c r="BC5" s="126"/>
      <c r="BD5" s="125" t="s">
        <v>126</v>
      </c>
      <c r="BE5" s="126"/>
      <c r="BF5" s="125" t="s">
        <v>127</v>
      </c>
      <c r="BG5" s="126"/>
      <c r="BH5" s="125" t="s">
        <v>128</v>
      </c>
      <c r="BI5" s="126"/>
      <c r="BJ5" s="125" t="s">
        <v>129</v>
      </c>
      <c r="BK5" s="126"/>
      <c r="BL5" s="125" t="s">
        <v>130</v>
      </c>
      <c r="BM5" s="126"/>
      <c r="BN5" s="125" t="s">
        <v>131</v>
      </c>
      <c r="BO5" s="126"/>
      <c r="BP5" s="125" t="s">
        <v>132</v>
      </c>
      <c r="BQ5" s="130"/>
      <c r="BR5" s="125" t="s">
        <v>133</v>
      </c>
      <c r="BS5" s="126"/>
      <c r="BT5" s="125" t="s">
        <v>134</v>
      </c>
      <c r="BU5" s="126"/>
      <c r="BV5" s="125" t="s">
        <v>135</v>
      </c>
      <c r="BW5" s="130"/>
      <c r="BX5" s="125" t="s">
        <v>136</v>
      </c>
      <c r="BY5" s="126"/>
      <c r="BZ5" s="125" t="s">
        <v>137</v>
      </c>
      <c r="CA5" s="126"/>
      <c r="CB5" s="125" t="s">
        <v>138</v>
      </c>
      <c r="CC5" s="126"/>
      <c r="CD5" s="125" t="s">
        <v>139</v>
      </c>
      <c r="CE5" s="126"/>
      <c r="CF5" s="125" t="s">
        <v>140</v>
      </c>
      <c r="CG5" s="130"/>
      <c r="CH5" s="125" t="s">
        <v>141</v>
      </c>
      <c r="CI5" s="126"/>
      <c r="CJ5" s="125" t="s">
        <v>142</v>
      </c>
      <c r="CK5" s="126"/>
      <c r="CL5" s="125" t="s">
        <v>143</v>
      </c>
      <c r="CM5" s="126"/>
      <c r="CN5" s="125" t="s">
        <v>144</v>
      </c>
      <c r="CO5" s="126"/>
      <c r="CP5" s="125" t="s">
        <v>145</v>
      </c>
      <c r="CQ5" s="126"/>
      <c r="CR5" s="125" t="s">
        <v>146</v>
      </c>
      <c r="CS5" s="126"/>
      <c r="CT5" s="125" t="s">
        <v>147</v>
      </c>
      <c r="CU5" s="126"/>
      <c r="CV5" s="125" t="s">
        <v>148</v>
      </c>
      <c r="CW5" s="126"/>
      <c r="CX5" s="125" t="s">
        <v>149</v>
      </c>
      <c r="CY5" s="126"/>
      <c r="CZ5" s="125" t="s">
        <v>98</v>
      </c>
      <c r="DA5" s="126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44044</v>
      </c>
      <c r="DI5" s="129"/>
      <c r="DJ5" s="128">
        <v>44075</v>
      </c>
      <c r="DK5" s="129"/>
      <c r="DL5" s="128">
        <v>44105</v>
      </c>
      <c r="DM5" s="129"/>
      <c r="DN5" s="125" t="s">
        <v>158</v>
      </c>
      <c r="DO5" s="126"/>
      <c r="DP5" s="125" t="s">
        <v>157</v>
      </c>
      <c r="DQ5" s="126"/>
      <c r="DR5" s="125" t="s">
        <v>159</v>
      </c>
      <c r="DS5" s="126"/>
      <c r="DT5" s="125" t="s">
        <v>160</v>
      </c>
      <c r="DU5" s="126"/>
      <c r="DV5" s="125" t="s">
        <v>161</v>
      </c>
      <c r="DW5" s="126"/>
      <c r="DX5" s="125" t="s">
        <v>162</v>
      </c>
      <c r="DY5" s="126"/>
      <c r="DZ5" s="125" t="s">
        <v>163</v>
      </c>
      <c r="EA5" s="126"/>
      <c r="EB5" s="125" t="s">
        <v>164</v>
      </c>
      <c r="EC5" s="126"/>
      <c r="ED5" s="125" t="s">
        <v>165</v>
      </c>
      <c r="EE5" s="126"/>
      <c r="EF5" s="125" t="s">
        <v>166</v>
      </c>
      <c r="EG5" s="126"/>
      <c r="EH5" s="125" t="s">
        <v>167</v>
      </c>
      <c r="EI5" s="126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45292</v>
      </c>
      <c r="GM5" s="124"/>
      <c r="GN5" s="124">
        <v>45324</v>
      </c>
      <c r="GO5" s="124"/>
      <c r="GP5" s="124">
        <v>45352</v>
      </c>
      <c r="GQ5" s="124"/>
      <c r="GR5" s="124">
        <v>45383</v>
      </c>
      <c r="GS5" s="124"/>
      <c r="GT5" s="124">
        <v>45413</v>
      </c>
      <c r="GU5" s="124"/>
      <c r="GV5" s="124">
        <v>45444</v>
      </c>
      <c r="GW5" s="124"/>
    </row>
    <row r="6" spans="1:20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  <c r="GV6" s="6" t="s">
        <v>95</v>
      </c>
      <c r="GW6" s="6" t="s">
        <v>93</v>
      </c>
    </row>
    <row r="7" spans="1:205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  <c r="GL7" s="6">
        <v>1744</v>
      </c>
      <c r="GM7" s="6">
        <v>2382</v>
      </c>
      <c r="GN7" s="6">
        <v>1758</v>
      </c>
      <c r="GO7" s="6">
        <v>2412</v>
      </c>
      <c r="GP7" s="6">
        <v>1772</v>
      </c>
      <c r="GQ7" s="6">
        <v>2433</v>
      </c>
      <c r="GR7" s="6">
        <v>1758</v>
      </c>
      <c r="GS7" s="6">
        <v>2402</v>
      </c>
      <c r="GT7" s="6">
        <v>1751</v>
      </c>
      <c r="GU7" s="6">
        <v>2401</v>
      </c>
      <c r="GV7" s="6">
        <v>1738</v>
      </c>
      <c r="GW7" s="6">
        <v>2383</v>
      </c>
    </row>
    <row r="8" spans="1:205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  <c r="GL8" s="6">
        <v>9071</v>
      </c>
      <c r="GM8" s="6">
        <v>14654</v>
      </c>
      <c r="GN8" s="6">
        <v>9133</v>
      </c>
      <c r="GO8" s="6">
        <v>14849</v>
      </c>
      <c r="GP8" s="6">
        <v>9193</v>
      </c>
      <c r="GQ8" s="6">
        <v>14891</v>
      </c>
      <c r="GR8" s="6">
        <v>9170</v>
      </c>
      <c r="GS8" s="6">
        <v>14853</v>
      </c>
      <c r="GT8" s="6">
        <v>9108</v>
      </c>
      <c r="GU8" s="6">
        <v>14742</v>
      </c>
      <c r="GV8" s="6">
        <v>9053</v>
      </c>
      <c r="GW8" s="6">
        <v>14615</v>
      </c>
    </row>
    <row r="9" spans="1:205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  <c r="GL9" s="6">
        <v>1378</v>
      </c>
      <c r="GM9" s="6">
        <v>2177</v>
      </c>
      <c r="GN9" s="6">
        <v>1385</v>
      </c>
      <c r="GO9" s="6">
        <v>2190</v>
      </c>
      <c r="GP9" s="6">
        <v>1430</v>
      </c>
      <c r="GQ9" s="6">
        <v>2233</v>
      </c>
      <c r="GR9" s="6">
        <v>1426</v>
      </c>
      <c r="GS9" s="6">
        <v>2226</v>
      </c>
      <c r="GT9" s="6">
        <v>1433</v>
      </c>
      <c r="GU9" s="6">
        <v>2221</v>
      </c>
      <c r="GV9" s="6">
        <v>1418</v>
      </c>
      <c r="GW9" s="6">
        <v>2181</v>
      </c>
    </row>
    <row r="10" spans="1:205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  <c r="GL10" s="6">
        <v>14329</v>
      </c>
      <c r="GM10" s="6">
        <v>20314</v>
      </c>
      <c r="GN10" s="6">
        <v>14509</v>
      </c>
      <c r="GO10" s="6">
        <v>20522</v>
      </c>
      <c r="GP10" s="6">
        <v>14574</v>
      </c>
      <c r="GQ10" s="6">
        <v>20455</v>
      </c>
      <c r="GR10" s="6">
        <v>14566</v>
      </c>
      <c r="GS10" s="6">
        <v>20429</v>
      </c>
      <c r="GT10" s="6">
        <v>14445</v>
      </c>
      <c r="GU10" s="6">
        <v>20176</v>
      </c>
      <c r="GV10" s="6">
        <v>14361</v>
      </c>
      <c r="GW10" s="6">
        <v>19925</v>
      </c>
    </row>
    <row r="11" spans="1:205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  <c r="GL11" s="6">
        <v>1525</v>
      </c>
      <c r="GM11" s="6">
        <v>2427</v>
      </c>
      <c r="GN11" s="6">
        <v>1531</v>
      </c>
      <c r="GO11" s="6">
        <v>2425</v>
      </c>
      <c r="GP11" s="6">
        <v>1524</v>
      </c>
      <c r="GQ11" s="6">
        <v>2396</v>
      </c>
      <c r="GR11" s="6">
        <v>1509</v>
      </c>
      <c r="GS11" s="6">
        <v>2389</v>
      </c>
      <c r="GT11" s="6">
        <v>1508</v>
      </c>
      <c r="GU11" s="6">
        <v>2364</v>
      </c>
      <c r="GV11" s="6">
        <v>1494</v>
      </c>
      <c r="GW11" s="6">
        <v>2335</v>
      </c>
    </row>
    <row r="12" spans="1:205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  <c r="GL12" s="6">
        <v>4034</v>
      </c>
      <c r="GM12" s="6">
        <v>5524</v>
      </c>
      <c r="GN12" s="6">
        <v>4051</v>
      </c>
      <c r="GO12" s="6">
        <v>5532</v>
      </c>
      <c r="GP12" s="6">
        <v>4079</v>
      </c>
      <c r="GQ12" s="6">
        <v>5516</v>
      </c>
      <c r="GR12" s="6">
        <v>4052</v>
      </c>
      <c r="GS12" s="6">
        <v>5492</v>
      </c>
      <c r="GT12" s="6">
        <v>4049</v>
      </c>
      <c r="GU12" s="6">
        <v>5475</v>
      </c>
      <c r="GV12" s="6">
        <v>3947</v>
      </c>
      <c r="GW12" s="6">
        <v>5319</v>
      </c>
    </row>
    <row r="13" spans="1:205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  <c r="GL13" s="6">
        <v>14246</v>
      </c>
      <c r="GM13" s="6">
        <v>22760</v>
      </c>
      <c r="GN13" s="6">
        <v>14404</v>
      </c>
      <c r="GO13" s="6">
        <v>22947</v>
      </c>
      <c r="GP13" s="6">
        <v>14537</v>
      </c>
      <c r="GQ13" s="6">
        <v>23020</v>
      </c>
      <c r="GR13" s="6">
        <v>14528</v>
      </c>
      <c r="GS13" s="6">
        <v>23021</v>
      </c>
      <c r="GT13" s="6">
        <v>14387</v>
      </c>
      <c r="GU13" s="6">
        <v>21977</v>
      </c>
      <c r="GV13" s="6">
        <v>14263</v>
      </c>
      <c r="GW13" s="6">
        <v>21391</v>
      </c>
    </row>
    <row r="14" spans="1:205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  <c r="GL14" s="6">
        <v>6193</v>
      </c>
      <c r="GM14" s="6">
        <v>11789</v>
      </c>
      <c r="GN14" s="6">
        <v>6235</v>
      </c>
      <c r="GO14" s="6">
        <v>11879</v>
      </c>
      <c r="GP14" s="6">
        <v>6306</v>
      </c>
      <c r="GQ14" s="6">
        <v>11889</v>
      </c>
      <c r="GR14" s="6">
        <v>6266</v>
      </c>
      <c r="GS14" s="6">
        <v>11832</v>
      </c>
      <c r="GT14" s="6">
        <v>6272</v>
      </c>
      <c r="GU14" s="6">
        <v>11864</v>
      </c>
      <c r="GV14" s="6">
        <v>6297</v>
      </c>
      <c r="GW14" s="6">
        <v>11866</v>
      </c>
    </row>
    <row r="15" spans="1:205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  <c r="GL15" s="26">
        <v>52520</v>
      </c>
      <c r="GM15" s="26">
        <v>82027</v>
      </c>
      <c r="GN15" s="26">
        <v>53006</v>
      </c>
      <c r="GO15" s="26">
        <v>82756</v>
      </c>
      <c r="GP15" s="26">
        <v>53415</v>
      </c>
      <c r="GQ15" s="26">
        <v>82833</v>
      </c>
      <c r="GR15" s="26">
        <v>53275</v>
      </c>
      <c r="GS15" s="26">
        <v>82644</v>
      </c>
      <c r="GT15" s="26">
        <v>52953</v>
      </c>
      <c r="GU15" s="26">
        <v>81220</v>
      </c>
      <c r="GV15" s="26">
        <v>52571</v>
      </c>
      <c r="GW15" s="26">
        <v>80015</v>
      </c>
    </row>
    <row r="16" spans="1:205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  <c r="GL16" s="6">
        <v>1242</v>
      </c>
      <c r="GM16" s="6">
        <v>1647</v>
      </c>
      <c r="GN16" s="6">
        <v>1269</v>
      </c>
      <c r="GO16" s="6">
        <v>1695</v>
      </c>
      <c r="GP16" s="6">
        <v>1260</v>
      </c>
      <c r="GQ16" s="6">
        <v>1708</v>
      </c>
      <c r="GR16" s="6">
        <v>1269</v>
      </c>
      <c r="GS16" s="6">
        <v>1733</v>
      </c>
      <c r="GT16" s="6">
        <v>1246</v>
      </c>
      <c r="GU16" s="6">
        <v>1706</v>
      </c>
      <c r="GV16" s="6">
        <v>1232</v>
      </c>
      <c r="GW16" s="6">
        <v>1702</v>
      </c>
    </row>
    <row r="17" spans="1:205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  <c r="GL17" s="6">
        <v>1549</v>
      </c>
      <c r="GM17" s="6">
        <v>2323</v>
      </c>
      <c r="GN17" s="6">
        <v>1544</v>
      </c>
      <c r="GO17" s="6">
        <v>2330</v>
      </c>
      <c r="GP17" s="6">
        <v>1545</v>
      </c>
      <c r="GQ17" s="6">
        <v>2316</v>
      </c>
      <c r="GR17" s="6">
        <v>1540</v>
      </c>
      <c r="GS17" s="6">
        <v>2307</v>
      </c>
      <c r="GT17" s="6">
        <v>1540</v>
      </c>
      <c r="GU17" s="6">
        <v>2291</v>
      </c>
      <c r="GV17" s="6">
        <v>1523</v>
      </c>
      <c r="GW17" s="6">
        <v>2251</v>
      </c>
    </row>
    <row r="18" spans="1:205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  <c r="GL18" s="6">
        <v>548</v>
      </c>
      <c r="GM18" s="6">
        <v>869</v>
      </c>
      <c r="GN18" s="6">
        <v>533</v>
      </c>
      <c r="GO18" s="6">
        <v>844</v>
      </c>
      <c r="GP18" s="6">
        <v>526</v>
      </c>
      <c r="GQ18" s="6">
        <v>858</v>
      </c>
      <c r="GR18" s="6">
        <v>518</v>
      </c>
      <c r="GS18" s="6">
        <v>848</v>
      </c>
      <c r="GT18" s="6">
        <v>518</v>
      </c>
      <c r="GU18" s="6">
        <v>848</v>
      </c>
      <c r="GV18" s="6">
        <v>522</v>
      </c>
      <c r="GW18" s="6">
        <v>851</v>
      </c>
    </row>
    <row r="19" spans="1:205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  <c r="GL19" s="6">
        <v>1535</v>
      </c>
      <c r="GM19" s="6">
        <v>2359</v>
      </c>
      <c r="GN19" s="6">
        <v>1528</v>
      </c>
      <c r="GO19" s="6">
        <v>2377</v>
      </c>
      <c r="GP19" s="6">
        <v>1541</v>
      </c>
      <c r="GQ19" s="6">
        <v>2375</v>
      </c>
      <c r="GR19" s="6">
        <v>1534</v>
      </c>
      <c r="GS19" s="6">
        <v>2363</v>
      </c>
      <c r="GT19" s="6">
        <v>1527</v>
      </c>
      <c r="GU19" s="6">
        <v>2349</v>
      </c>
      <c r="GV19" s="6">
        <v>1502</v>
      </c>
      <c r="GW19" s="6">
        <v>2310</v>
      </c>
    </row>
    <row r="20" spans="1:205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  <c r="GL20" s="6">
        <v>337</v>
      </c>
      <c r="GM20" s="6">
        <v>519</v>
      </c>
      <c r="GN20" s="6">
        <v>345</v>
      </c>
      <c r="GO20" s="6">
        <v>524</v>
      </c>
      <c r="GP20" s="6">
        <v>349</v>
      </c>
      <c r="GQ20" s="6">
        <v>517</v>
      </c>
      <c r="GR20" s="6">
        <v>351</v>
      </c>
      <c r="GS20" s="6">
        <v>530</v>
      </c>
      <c r="GT20" s="6">
        <v>353</v>
      </c>
      <c r="GU20" s="6">
        <v>525</v>
      </c>
      <c r="GV20" s="6">
        <v>350</v>
      </c>
      <c r="GW20" s="6">
        <v>518</v>
      </c>
    </row>
    <row r="21" spans="1:205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425</v>
      </c>
      <c r="GO21" s="6">
        <v>680</v>
      </c>
      <c r="GP21" s="6">
        <v>423</v>
      </c>
      <c r="GQ21" s="6">
        <v>684</v>
      </c>
      <c r="GR21" s="6">
        <v>425</v>
      </c>
      <c r="GS21" s="6">
        <v>676</v>
      </c>
      <c r="GT21" s="6">
        <v>424</v>
      </c>
      <c r="GU21" s="6">
        <v>676</v>
      </c>
      <c r="GV21" s="6">
        <v>421</v>
      </c>
      <c r="GW21" s="6">
        <v>673</v>
      </c>
    </row>
    <row r="22" spans="1:205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  <c r="GL22" s="6">
        <v>715</v>
      </c>
      <c r="GM22" s="6">
        <v>983</v>
      </c>
      <c r="GN22" s="6">
        <v>721</v>
      </c>
      <c r="GO22" s="6">
        <v>1002</v>
      </c>
      <c r="GP22" s="6">
        <v>717</v>
      </c>
      <c r="GQ22" s="6">
        <v>993</v>
      </c>
      <c r="GR22" s="6">
        <v>707</v>
      </c>
      <c r="GS22" s="6">
        <v>980</v>
      </c>
      <c r="GT22" s="6">
        <v>693</v>
      </c>
      <c r="GU22" s="6">
        <v>970</v>
      </c>
      <c r="GV22" s="6">
        <v>691</v>
      </c>
      <c r="GW22" s="6">
        <v>959</v>
      </c>
    </row>
    <row r="23" spans="1:205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  <c r="GL23" s="6">
        <v>1802</v>
      </c>
      <c r="GM23" s="6">
        <v>2469</v>
      </c>
      <c r="GN23" s="6">
        <v>1838</v>
      </c>
      <c r="GO23" s="6">
        <v>2504</v>
      </c>
      <c r="GP23" s="6">
        <v>1854</v>
      </c>
      <c r="GQ23" s="6">
        <v>2497</v>
      </c>
      <c r="GR23" s="6">
        <v>1834</v>
      </c>
      <c r="GS23" s="6">
        <v>2480</v>
      </c>
      <c r="GT23" s="6">
        <v>1812</v>
      </c>
      <c r="GU23" s="6">
        <v>2455</v>
      </c>
      <c r="GV23" s="6">
        <v>1788</v>
      </c>
      <c r="GW23" s="6">
        <v>2435</v>
      </c>
    </row>
    <row r="24" spans="1:205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  <c r="GL24" s="6">
        <v>3010</v>
      </c>
      <c r="GM24" s="6">
        <v>4355</v>
      </c>
      <c r="GN24" s="6">
        <v>3022</v>
      </c>
      <c r="GO24" s="6">
        <v>4399</v>
      </c>
      <c r="GP24" s="6">
        <v>3022</v>
      </c>
      <c r="GQ24" s="6">
        <v>4405</v>
      </c>
      <c r="GR24" s="6">
        <v>3047</v>
      </c>
      <c r="GS24" s="6">
        <v>4420</v>
      </c>
      <c r="GT24" s="6">
        <v>3010</v>
      </c>
      <c r="GU24" s="6">
        <v>4383</v>
      </c>
      <c r="GV24" s="6">
        <v>3011</v>
      </c>
      <c r="GW24" s="6">
        <v>4365</v>
      </c>
    </row>
    <row r="25" spans="1:205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  <c r="GL25" s="6">
        <v>9703</v>
      </c>
      <c r="GM25" s="6">
        <v>12556</v>
      </c>
      <c r="GN25" s="6">
        <v>9791</v>
      </c>
      <c r="GO25" s="6">
        <v>12697</v>
      </c>
      <c r="GP25" s="6">
        <v>9824</v>
      </c>
      <c r="GQ25" s="6">
        <v>12716</v>
      </c>
      <c r="GR25" s="6">
        <v>9751</v>
      </c>
      <c r="GS25" s="6">
        <v>12676</v>
      </c>
      <c r="GT25" s="6">
        <v>9687</v>
      </c>
      <c r="GU25" s="6">
        <v>12601</v>
      </c>
      <c r="GV25" s="6">
        <v>9655</v>
      </c>
      <c r="GW25" s="6">
        <v>12559</v>
      </c>
    </row>
    <row r="26" spans="1:205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  <c r="GL26" s="6">
        <v>912</v>
      </c>
      <c r="GM26" s="6">
        <v>1218</v>
      </c>
      <c r="GN26" s="6">
        <v>916</v>
      </c>
      <c r="GO26" s="6">
        <v>1239</v>
      </c>
      <c r="GP26" s="6">
        <v>919</v>
      </c>
      <c r="GQ26" s="6">
        <v>1256</v>
      </c>
      <c r="GR26" s="6">
        <v>920</v>
      </c>
      <c r="GS26" s="6">
        <v>1244</v>
      </c>
      <c r="GT26" s="6">
        <v>925</v>
      </c>
      <c r="GU26" s="6">
        <v>1257</v>
      </c>
      <c r="GV26" s="6">
        <v>932</v>
      </c>
      <c r="GW26" s="6">
        <v>1261</v>
      </c>
    </row>
    <row r="27" spans="1:205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  <c r="GL27" s="6">
        <v>2124</v>
      </c>
      <c r="GM27" s="6">
        <v>2858</v>
      </c>
      <c r="GN27" s="6">
        <v>2108</v>
      </c>
      <c r="GO27" s="6">
        <v>2852</v>
      </c>
      <c r="GP27" s="6">
        <v>2122</v>
      </c>
      <c r="GQ27" s="6">
        <v>2838</v>
      </c>
      <c r="GR27" s="6">
        <v>2140</v>
      </c>
      <c r="GS27" s="6">
        <v>2857</v>
      </c>
      <c r="GT27" s="6">
        <v>2089</v>
      </c>
      <c r="GU27" s="6">
        <v>2823</v>
      </c>
      <c r="GV27" s="6">
        <v>2079</v>
      </c>
      <c r="GW27" s="6">
        <v>2801</v>
      </c>
    </row>
    <row r="28" spans="1:205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  <c r="GL28" s="6">
        <v>3877</v>
      </c>
      <c r="GM28" s="6">
        <v>5422</v>
      </c>
      <c r="GN28" s="6">
        <v>3907</v>
      </c>
      <c r="GO28" s="6">
        <v>5450</v>
      </c>
      <c r="GP28" s="6">
        <v>3915</v>
      </c>
      <c r="GQ28" s="6">
        <v>5458</v>
      </c>
      <c r="GR28" s="6">
        <v>3879</v>
      </c>
      <c r="GS28" s="6">
        <v>5427</v>
      </c>
      <c r="GT28" s="6">
        <v>3829</v>
      </c>
      <c r="GU28" s="6">
        <v>5343</v>
      </c>
      <c r="GV28" s="6">
        <v>3773</v>
      </c>
      <c r="GW28" s="6">
        <v>5276</v>
      </c>
    </row>
    <row r="29" spans="1:205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  <c r="GL29" s="6">
        <v>606</v>
      </c>
      <c r="GM29" s="6">
        <v>989</v>
      </c>
      <c r="GN29" s="6">
        <v>611</v>
      </c>
      <c r="GO29" s="6">
        <v>994</v>
      </c>
      <c r="GP29" s="6">
        <v>633</v>
      </c>
      <c r="GQ29" s="6">
        <v>1004</v>
      </c>
      <c r="GR29" s="6">
        <v>631</v>
      </c>
      <c r="GS29" s="6">
        <v>1011</v>
      </c>
      <c r="GT29" s="6">
        <v>625</v>
      </c>
      <c r="GU29" s="6">
        <v>1005</v>
      </c>
      <c r="GV29" s="6">
        <v>630</v>
      </c>
      <c r="GW29" s="6">
        <v>1020</v>
      </c>
    </row>
    <row r="30" spans="1:205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  <c r="GL30" s="6">
        <v>932</v>
      </c>
      <c r="GM30" s="6">
        <v>1305</v>
      </c>
      <c r="GN30" s="6">
        <v>934</v>
      </c>
      <c r="GO30" s="6">
        <v>1317</v>
      </c>
      <c r="GP30" s="6">
        <v>945</v>
      </c>
      <c r="GQ30" s="6">
        <v>1298</v>
      </c>
      <c r="GR30" s="6">
        <v>941</v>
      </c>
      <c r="GS30" s="6">
        <v>1279</v>
      </c>
      <c r="GT30" s="6">
        <v>924</v>
      </c>
      <c r="GU30" s="6">
        <v>1244</v>
      </c>
      <c r="GV30" s="6">
        <v>923</v>
      </c>
      <c r="GW30" s="6">
        <v>1246</v>
      </c>
    </row>
    <row r="31" spans="1:205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  <c r="GL31" s="26">
        <v>29320</v>
      </c>
      <c r="GM31" s="26">
        <v>40549</v>
      </c>
      <c r="GN31" s="26">
        <v>29492</v>
      </c>
      <c r="GO31" s="26">
        <v>40904</v>
      </c>
      <c r="GP31" s="26">
        <v>29595</v>
      </c>
      <c r="GQ31" s="26">
        <v>40923</v>
      </c>
      <c r="GR31" s="26">
        <v>29487</v>
      </c>
      <c r="GS31" s="26">
        <v>40831</v>
      </c>
      <c r="GT31" s="26">
        <v>29202</v>
      </c>
      <c r="GU31" s="26">
        <v>40476</v>
      </c>
      <c r="GV31" s="26">
        <v>29032</v>
      </c>
      <c r="GW31" s="26">
        <v>40227</v>
      </c>
    </row>
    <row r="32" spans="1:205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  <c r="GL32" s="6">
        <v>606</v>
      </c>
      <c r="GM32" s="6">
        <v>883</v>
      </c>
      <c r="GN32" s="6">
        <v>607</v>
      </c>
      <c r="GO32" s="6">
        <v>895</v>
      </c>
      <c r="GP32" s="6">
        <v>605</v>
      </c>
      <c r="GQ32" s="6">
        <v>905</v>
      </c>
      <c r="GR32" s="6">
        <v>601</v>
      </c>
      <c r="GS32" s="6">
        <v>893</v>
      </c>
      <c r="GT32" s="6">
        <v>611</v>
      </c>
      <c r="GU32" s="6">
        <v>906</v>
      </c>
      <c r="GV32" s="6">
        <v>602</v>
      </c>
      <c r="GW32" s="6">
        <v>889</v>
      </c>
    </row>
    <row r="33" spans="1:205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  <c r="GL33" s="6">
        <v>697</v>
      </c>
      <c r="GM33" s="6">
        <v>938</v>
      </c>
      <c r="GN33" s="6">
        <v>699</v>
      </c>
      <c r="GO33" s="6">
        <v>941</v>
      </c>
      <c r="GP33" s="6">
        <v>712</v>
      </c>
      <c r="GQ33" s="6">
        <v>966</v>
      </c>
      <c r="GR33" s="6">
        <v>704</v>
      </c>
      <c r="GS33" s="6">
        <v>967</v>
      </c>
      <c r="GT33" s="6">
        <v>700</v>
      </c>
      <c r="GU33" s="6">
        <v>951</v>
      </c>
      <c r="GV33" s="6">
        <v>691</v>
      </c>
      <c r="GW33" s="6">
        <v>934</v>
      </c>
    </row>
    <row r="34" spans="1:205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  <c r="GL34" s="6">
        <v>1257</v>
      </c>
      <c r="GM34" s="6">
        <v>1917</v>
      </c>
      <c r="GN34" s="6">
        <v>1283</v>
      </c>
      <c r="GO34" s="6">
        <v>1950</v>
      </c>
      <c r="GP34" s="6">
        <v>1267</v>
      </c>
      <c r="GQ34" s="6">
        <v>1930</v>
      </c>
      <c r="GR34" s="6">
        <v>1274</v>
      </c>
      <c r="GS34" s="6">
        <v>1926</v>
      </c>
      <c r="GT34" s="6">
        <v>1256</v>
      </c>
      <c r="GU34" s="6">
        <v>1882</v>
      </c>
      <c r="GV34" s="6">
        <v>1260</v>
      </c>
      <c r="GW34" s="6">
        <v>1861</v>
      </c>
    </row>
    <row r="35" spans="1:205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  <c r="GL35" s="6">
        <v>454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  <c r="GR35" s="6">
        <v>455</v>
      </c>
      <c r="GS35" s="6">
        <v>620</v>
      </c>
      <c r="GT35" s="6">
        <v>451</v>
      </c>
      <c r="GU35" s="6">
        <v>612</v>
      </c>
      <c r="GV35" s="6">
        <v>452</v>
      </c>
      <c r="GW35" s="6">
        <v>609</v>
      </c>
    </row>
    <row r="36" spans="1:205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  <c r="GL36" s="6">
        <v>3174</v>
      </c>
      <c r="GM36" s="6">
        <v>4815</v>
      </c>
      <c r="GN36" s="6">
        <v>3194</v>
      </c>
      <c r="GO36" s="6">
        <v>4867</v>
      </c>
      <c r="GP36" s="6">
        <v>3239</v>
      </c>
      <c r="GQ36" s="6">
        <v>4897</v>
      </c>
      <c r="GR36" s="6">
        <v>3231</v>
      </c>
      <c r="GS36" s="6">
        <v>4892</v>
      </c>
      <c r="GT36" s="6">
        <v>3247</v>
      </c>
      <c r="GU36" s="6">
        <v>4871</v>
      </c>
      <c r="GV36" s="6">
        <v>3204</v>
      </c>
      <c r="GW36" s="6">
        <v>4788</v>
      </c>
    </row>
    <row r="37" spans="1:205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  <c r="GL37" s="6">
        <v>737</v>
      </c>
      <c r="GM37" s="6">
        <v>1102</v>
      </c>
      <c r="GN37" s="6">
        <v>730</v>
      </c>
      <c r="GO37" s="6">
        <v>1087</v>
      </c>
      <c r="GP37" s="6">
        <v>747</v>
      </c>
      <c r="GQ37" s="6">
        <v>1103</v>
      </c>
      <c r="GR37" s="6">
        <v>758</v>
      </c>
      <c r="GS37" s="6">
        <v>1122</v>
      </c>
      <c r="GT37" s="6">
        <v>766</v>
      </c>
      <c r="GU37" s="6">
        <v>1129</v>
      </c>
      <c r="GV37" s="6">
        <v>751</v>
      </c>
      <c r="GW37" s="6">
        <v>1122</v>
      </c>
    </row>
    <row r="38" spans="1:205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  <c r="GL38" s="26">
        <v>6925</v>
      </c>
      <c r="GM38" s="26">
        <v>10262</v>
      </c>
      <c r="GN38" s="26">
        <v>6974</v>
      </c>
      <c r="GO38" s="26">
        <v>10364</v>
      </c>
      <c r="GP38" s="26">
        <v>7028</v>
      </c>
      <c r="GQ38" s="26">
        <v>10417</v>
      </c>
      <c r="GR38" s="26">
        <v>7023</v>
      </c>
      <c r="GS38" s="26">
        <v>10420</v>
      </c>
      <c r="GT38" s="26">
        <v>7031</v>
      </c>
      <c r="GU38" s="26">
        <v>10351</v>
      </c>
      <c r="GV38" s="26">
        <v>6960</v>
      </c>
      <c r="GW38" s="26">
        <v>10203</v>
      </c>
    </row>
    <row r="39" spans="1:205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  <c r="GL39" s="6">
        <v>1062</v>
      </c>
      <c r="GM39" s="6">
        <v>1374</v>
      </c>
      <c r="GN39" s="6">
        <v>1096</v>
      </c>
      <c r="GO39" s="6">
        <v>1428</v>
      </c>
      <c r="GP39" s="6">
        <v>1095</v>
      </c>
      <c r="GQ39" s="6">
        <v>1430</v>
      </c>
      <c r="GR39" s="6">
        <v>1082</v>
      </c>
      <c r="GS39" s="6">
        <v>1430</v>
      </c>
      <c r="GT39" s="6">
        <v>1079</v>
      </c>
      <c r="GU39" s="6">
        <v>1423</v>
      </c>
      <c r="GV39" s="6">
        <v>1079</v>
      </c>
      <c r="GW39" s="6">
        <v>1421</v>
      </c>
    </row>
    <row r="40" spans="1:205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  <c r="GL40" s="6">
        <v>4706</v>
      </c>
      <c r="GM40" s="6">
        <v>6752</v>
      </c>
      <c r="GN40" s="6">
        <v>4704</v>
      </c>
      <c r="GO40" s="6">
        <v>6804</v>
      </c>
      <c r="GP40" s="6">
        <v>4722</v>
      </c>
      <c r="GQ40" s="6">
        <v>6826</v>
      </c>
      <c r="GR40" s="6">
        <v>4700</v>
      </c>
      <c r="GS40" s="6">
        <v>6803</v>
      </c>
      <c r="GT40" s="6">
        <v>4675</v>
      </c>
      <c r="GU40" s="6">
        <v>6752</v>
      </c>
      <c r="GV40" s="6">
        <v>4639</v>
      </c>
      <c r="GW40" s="6">
        <v>6699</v>
      </c>
    </row>
    <row r="41" spans="1:205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  <c r="GL41" s="6">
        <v>295</v>
      </c>
      <c r="GM41" s="6">
        <v>408</v>
      </c>
      <c r="GN41" s="6">
        <v>288</v>
      </c>
      <c r="GO41" s="6">
        <v>398</v>
      </c>
      <c r="GP41" s="6">
        <v>281</v>
      </c>
      <c r="GQ41" s="6">
        <v>386</v>
      </c>
      <c r="GR41" s="6">
        <v>284</v>
      </c>
      <c r="GS41" s="6">
        <v>392</v>
      </c>
      <c r="GT41" s="6">
        <v>271</v>
      </c>
      <c r="GU41" s="6">
        <v>385</v>
      </c>
      <c r="GV41" s="6">
        <v>262</v>
      </c>
      <c r="GW41" s="6">
        <v>370</v>
      </c>
    </row>
    <row r="42" spans="1:205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  <c r="GL42" s="6">
        <v>688</v>
      </c>
      <c r="GM42" s="6">
        <v>1152</v>
      </c>
      <c r="GN42" s="6">
        <v>694</v>
      </c>
      <c r="GO42" s="6">
        <v>1161</v>
      </c>
      <c r="GP42" s="6">
        <v>696</v>
      </c>
      <c r="GQ42" s="6">
        <v>1165</v>
      </c>
      <c r="GR42" s="6">
        <v>698</v>
      </c>
      <c r="GS42" s="6">
        <v>1157</v>
      </c>
      <c r="GT42" s="6">
        <v>699</v>
      </c>
      <c r="GU42" s="6">
        <v>1171</v>
      </c>
      <c r="GV42" s="6">
        <v>685</v>
      </c>
      <c r="GW42" s="6">
        <v>1153</v>
      </c>
    </row>
    <row r="43" spans="1:205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  <c r="GL43" s="6">
        <v>958</v>
      </c>
      <c r="GM43" s="6">
        <v>1244</v>
      </c>
      <c r="GN43" s="6">
        <v>956</v>
      </c>
      <c r="GO43" s="6">
        <v>1254</v>
      </c>
      <c r="GP43" s="6">
        <v>955</v>
      </c>
      <c r="GQ43" s="6">
        <v>1249</v>
      </c>
      <c r="GR43" s="6">
        <v>937</v>
      </c>
      <c r="GS43" s="6">
        <v>1233</v>
      </c>
      <c r="GT43" s="6">
        <v>916</v>
      </c>
      <c r="GU43" s="6">
        <v>1202</v>
      </c>
      <c r="GV43" s="6">
        <v>911</v>
      </c>
      <c r="GW43" s="6">
        <v>1196</v>
      </c>
    </row>
    <row r="44" spans="1:205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  <c r="GL44" s="6">
        <v>2191</v>
      </c>
      <c r="GM44" s="6">
        <v>2974</v>
      </c>
      <c r="GN44" s="6">
        <v>2220</v>
      </c>
      <c r="GO44" s="6">
        <v>2985</v>
      </c>
      <c r="GP44" s="6">
        <v>2239</v>
      </c>
      <c r="GQ44" s="6">
        <v>2991</v>
      </c>
      <c r="GR44" s="6">
        <v>2211</v>
      </c>
      <c r="GS44" s="6">
        <v>2959</v>
      </c>
      <c r="GT44" s="6">
        <v>2194</v>
      </c>
      <c r="GU44" s="6">
        <v>2926</v>
      </c>
      <c r="GV44" s="6">
        <v>2132</v>
      </c>
      <c r="GW44" s="6">
        <v>2855</v>
      </c>
    </row>
    <row r="45" spans="1:205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  <c r="GL45" s="6">
        <v>380</v>
      </c>
      <c r="GM45" s="6">
        <v>609</v>
      </c>
      <c r="GN45" s="6">
        <v>375</v>
      </c>
      <c r="GO45" s="6">
        <v>605</v>
      </c>
      <c r="GP45" s="6">
        <v>384</v>
      </c>
      <c r="GQ45" s="6">
        <v>608</v>
      </c>
      <c r="GR45" s="6">
        <v>370</v>
      </c>
      <c r="GS45" s="6">
        <v>605</v>
      </c>
      <c r="GT45" s="6">
        <v>351</v>
      </c>
      <c r="GU45" s="6">
        <v>587</v>
      </c>
      <c r="GV45" s="6">
        <v>341</v>
      </c>
      <c r="GW45" s="6">
        <v>584</v>
      </c>
    </row>
    <row r="46" spans="1:205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  <c r="GL46" s="6">
        <v>794</v>
      </c>
      <c r="GM46" s="6">
        <v>1060</v>
      </c>
      <c r="GN46" s="6">
        <v>806</v>
      </c>
      <c r="GO46" s="6">
        <v>1067</v>
      </c>
      <c r="GP46" s="6">
        <v>825</v>
      </c>
      <c r="GQ46" s="6">
        <v>1087</v>
      </c>
      <c r="GR46" s="6">
        <v>822</v>
      </c>
      <c r="GS46" s="6">
        <v>1097</v>
      </c>
      <c r="GT46" s="6">
        <v>810</v>
      </c>
      <c r="GU46" s="6">
        <v>1084</v>
      </c>
      <c r="GV46" s="6">
        <v>801</v>
      </c>
      <c r="GW46" s="6">
        <v>1059</v>
      </c>
    </row>
    <row r="47" spans="1:205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  <c r="GL47" s="6">
        <v>513</v>
      </c>
      <c r="GM47" s="6">
        <v>792</v>
      </c>
      <c r="GN47" s="6">
        <v>521</v>
      </c>
      <c r="GO47" s="6">
        <v>814</v>
      </c>
      <c r="GP47" s="6">
        <v>529</v>
      </c>
      <c r="GQ47" s="6">
        <v>825</v>
      </c>
      <c r="GR47" s="6">
        <v>515</v>
      </c>
      <c r="GS47" s="6">
        <v>815</v>
      </c>
      <c r="GT47" s="6">
        <v>498</v>
      </c>
      <c r="GU47" s="6">
        <v>798</v>
      </c>
      <c r="GV47" s="6">
        <v>496</v>
      </c>
      <c r="GW47" s="6">
        <v>780</v>
      </c>
    </row>
    <row r="48" spans="1:205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  <c r="GL48" s="26">
        <v>11587</v>
      </c>
      <c r="GM48" s="26">
        <v>16365</v>
      </c>
      <c r="GN48" s="26">
        <v>11660</v>
      </c>
      <c r="GO48" s="26">
        <v>16516</v>
      </c>
      <c r="GP48" s="26">
        <v>11726</v>
      </c>
      <c r="GQ48" s="26">
        <v>16567</v>
      </c>
      <c r="GR48" s="26">
        <v>11619</v>
      </c>
      <c r="GS48" s="26">
        <v>16491</v>
      </c>
      <c r="GT48" s="26">
        <v>11493</v>
      </c>
      <c r="GU48" s="26">
        <v>16328</v>
      </c>
      <c r="GV48" s="26">
        <v>11346</v>
      </c>
      <c r="GW48" s="26">
        <v>16117</v>
      </c>
    </row>
    <row r="49" spans="1:20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  <c r="GR49" s="6">
        <v>78</v>
      </c>
      <c r="GS49" s="6">
        <v>104</v>
      </c>
      <c r="GT49" s="6">
        <v>82</v>
      </c>
      <c r="GU49" s="6">
        <v>109</v>
      </c>
      <c r="GV49" s="6">
        <v>83</v>
      </c>
      <c r="GW49" s="6">
        <v>111</v>
      </c>
    </row>
    <row r="50" spans="1:205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  <c r="GL50" s="6">
        <v>317</v>
      </c>
      <c r="GM50" s="6">
        <v>399</v>
      </c>
      <c r="GN50" s="6">
        <v>300</v>
      </c>
      <c r="GO50" s="6">
        <v>389</v>
      </c>
      <c r="GP50" s="6">
        <v>306</v>
      </c>
      <c r="GQ50" s="6">
        <v>390</v>
      </c>
      <c r="GR50" s="6">
        <v>305</v>
      </c>
      <c r="GS50" s="6">
        <v>386</v>
      </c>
      <c r="GT50" s="6">
        <v>291</v>
      </c>
      <c r="GU50" s="6">
        <v>371</v>
      </c>
      <c r="GV50" s="6">
        <v>291</v>
      </c>
      <c r="GW50" s="6">
        <v>372</v>
      </c>
    </row>
    <row r="51" spans="1:205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  <c r="GL51" s="6">
        <v>178</v>
      </c>
      <c r="GM51" s="6">
        <v>264</v>
      </c>
      <c r="GN51" s="6">
        <v>183</v>
      </c>
      <c r="GO51" s="6">
        <v>271</v>
      </c>
      <c r="GP51" s="6">
        <v>175</v>
      </c>
      <c r="GQ51" s="6">
        <v>265</v>
      </c>
      <c r="GR51" s="6">
        <v>171</v>
      </c>
      <c r="GS51" s="6">
        <v>260</v>
      </c>
      <c r="GT51" s="6">
        <v>175</v>
      </c>
      <c r="GU51" s="6">
        <v>260</v>
      </c>
      <c r="GV51" s="6">
        <v>172</v>
      </c>
      <c r="GW51" s="6">
        <v>255</v>
      </c>
    </row>
    <row r="52" spans="1:205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  <c r="GL52" s="6">
        <v>185</v>
      </c>
      <c r="GM52" s="6">
        <v>260</v>
      </c>
      <c r="GN52" s="6">
        <v>179</v>
      </c>
      <c r="GO52" s="6">
        <v>256</v>
      </c>
      <c r="GP52" s="6">
        <v>182</v>
      </c>
      <c r="GQ52" s="6">
        <v>263</v>
      </c>
      <c r="GR52" s="6">
        <v>179</v>
      </c>
      <c r="GS52" s="6">
        <v>263</v>
      </c>
      <c r="GT52" s="6">
        <v>176</v>
      </c>
      <c r="GU52" s="6">
        <v>266</v>
      </c>
      <c r="GV52" s="6">
        <v>181</v>
      </c>
      <c r="GW52" s="6">
        <v>263</v>
      </c>
    </row>
    <row r="53" spans="1:205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142</v>
      </c>
      <c r="GM53" s="6">
        <v>204</v>
      </c>
      <c r="GN53" s="6">
        <v>138</v>
      </c>
      <c r="GO53" s="6">
        <v>198</v>
      </c>
      <c r="GP53" s="6">
        <v>129</v>
      </c>
      <c r="GQ53" s="6">
        <v>187</v>
      </c>
      <c r="GR53" s="6">
        <v>125</v>
      </c>
      <c r="GS53" s="6">
        <v>181</v>
      </c>
      <c r="GT53" s="6">
        <v>122</v>
      </c>
      <c r="GU53" s="6">
        <v>180</v>
      </c>
      <c r="GV53" s="6">
        <v>118</v>
      </c>
      <c r="GW53" s="6">
        <v>178</v>
      </c>
    </row>
    <row r="54" spans="1:205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  <c r="GL54" s="6">
        <v>239</v>
      </c>
      <c r="GM54" s="6">
        <v>328</v>
      </c>
      <c r="GN54" s="6">
        <v>239</v>
      </c>
      <c r="GO54" s="6">
        <v>332</v>
      </c>
      <c r="GP54" s="6">
        <v>236</v>
      </c>
      <c r="GQ54" s="6">
        <v>331</v>
      </c>
      <c r="GR54" s="6">
        <v>237</v>
      </c>
      <c r="GS54" s="6">
        <v>332</v>
      </c>
      <c r="GT54" s="6">
        <v>235</v>
      </c>
      <c r="GU54" s="6">
        <v>331</v>
      </c>
      <c r="GV54" s="6">
        <v>234</v>
      </c>
      <c r="GW54" s="6">
        <v>323</v>
      </c>
    </row>
    <row r="55" spans="1:20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195</v>
      </c>
      <c r="GM55" s="6">
        <v>282</v>
      </c>
      <c r="GN55" s="6">
        <v>197</v>
      </c>
      <c r="GO55" s="6">
        <v>285</v>
      </c>
      <c r="GP55" s="6">
        <v>197</v>
      </c>
      <c r="GQ55" s="6">
        <v>291</v>
      </c>
      <c r="GR55" s="6">
        <v>197</v>
      </c>
      <c r="GS55" s="6">
        <v>289</v>
      </c>
      <c r="GT55" s="6">
        <v>194</v>
      </c>
      <c r="GU55" s="6">
        <v>290</v>
      </c>
      <c r="GV55" s="6">
        <v>201</v>
      </c>
      <c r="GW55" s="6">
        <v>299</v>
      </c>
    </row>
    <row r="56" spans="1:205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  <c r="GL56" s="6">
        <v>284</v>
      </c>
      <c r="GM56" s="6">
        <v>539</v>
      </c>
      <c r="GN56" s="6">
        <v>293</v>
      </c>
      <c r="GO56" s="6">
        <v>545</v>
      </c>
      <c r="GP56" s="6">
        <v>294</v>
      </c>
      <c r="GQ56" s="6">
        <v>547</v>
      </c>
      <c r="GR56" s="6">
        <v>296</v>
      </c>
      <c r="GS56" s="6">
        <v>550</v>
      </c>
      <c r="GT56" s="6">
        <v>296</v>
      </c>
      <c r="GU56" s="6">
        <v>547</v>
      </c>
      <c r="GV56" s="6">
        <v>301</v>
      </c>
      <c r="GW56" s="6">
        <v>549</v>
      </c>
    </row>
    <row r="57" spans="1:205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  <c r="GR57" s="6">
        <v>112</v>
      </c>
      <c r="GS57" s="6">
        <v>147</v>
      </c>
      <c r="GT57" s="6">
        <v>116</v>
      </c>
      <c r="GU57" s="6">
        <v>148</v>
      </c>
      <c r="GV57" s="6">
        <v>115</v>
      </c>
      <c r="GW57" s="6">
        <v>146</v>
      </c>
    </row>
    <row r="58" spans="1:205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  <c r="GL58" s="6">
        <v>283</v>
      </c>
      <c r="GM58" s="6">
        <v>371</v>
      </c>
      <c r="GN58" s="6">
        <v>284</v>
      </c>
      <c r="GO58" s="6">
        <v>377</v>
      </c>
      <c r="GP58" s="6">
        <v>284</v>
      </c>
      <c r="GQ58" s="6">
        <v>377</v>
      </c>
      <c r="GR58" s="6">
        <v>275</v>
      </c>
      <c r="GS58" s="6">
        <v>367</v>
      </c>
      <c r="GT58" s="6">
        <v>273</v>
      </c>
      <c r="GU58" s="6">
        <v>361</v>
      </c>
      <c r="GV58" s="6">
        <v>273</v>
      </c>
      <c r="GW58" s="6">
        <v>356</v>
      </c>
    </row>
    <row r="59" spans="1:205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  <c r="GL59" s="6">
        <v>222</v>
      </c>
      <c r="GM59" s="6">
        <v>395</v>
      </c>
      <c r="GN59" s="6">
        <v>224</v>
      </c>
      <c r="GO59" s="6">
        <v>395</v>
      </c>
      <c r="GP59" s="6">
        <v>219</v>
      </c>
      <c r="GQ59" s="6">
        <v>384</v>
      </c>
      <c r="GR59" s="6">
        <v>227</v>
      </c>
      <c r="GS59" s="6">
        <v>394</v>
      </c>
      <c r="GT59" s="6">
        <v>231</v>
      </c>
      <c r="GU59" s="6">
        <v>395</v>
      </c>
      <c r="GV59" s="6">
        <v>226</v>
      </c>
      <c r="GW59" s="6">
        <v>393</v>
      </c>
    </row>
    <row r="60" spans="1:205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  <c r="GL60" s="6">
        <v>1071</v>
      </c>
      <c r="GM60" s="6">
        <v>1417</v>
      </c>
      <c r="GN60" s="6">
        <v>1083</v>
      </c>
      <c r="GO60" s="6">
        <v>1433</v>
      </c>
      <c r="GP60" s="6">
        <v>1084</v>
      </c>
      <c r="GQ60" s="6">
        <v>1431</v>
      </c>
      <c r="GR60" s="6">
        <v>1064</v>
      </c>
      <c r="GS60" s="6">
        <v>1422</v>
      </c>
      <c r="GT60" s="6">
        <v>1050</v>
      </c>
      <c r="GU60" s="6">
        <v>1416</v>
      </c>
      <c r="GV60" s="6">
        <v>1046</v>
      </c>
      <c r="GW60" s="6">
        <v>1403</v>
      </c>
    </row>
    <row r="61" spans="1:205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232</v>
      </c>
      <c r="GQ61" s="6">
        <v>360</v>
      </c>
      <c r="GR61" s="6">
        <v>222</v>
      </c>
      <c r="GS61" s="6">
        <v>344</v>
      </c>
      <c r="GT61" s="6">
        <v>208</v>
      </c>
      <c r="GU61" s="6">
        <v>326</v>
      </c>
      <c r="GV61" s="6">
        <v>210</v>
      </c>
      <c r="GW61" s="6">
        <v>329</v>
      </c>
    </row>
    <row r="62" spans="1:205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  <c r="GL62" s="6">
        <v>638</v>
      </c>
      <c r="GM62" s="6">
        <v>1009</v>
      </c>
      <c r="GN62" s="6">
        <v>642</v>
      </c>
      <c r="GO62" s="6">
        <v>1020</v>
      </c>
      <c r="GP62" s="6">
        <v>638</v>
      </c>
      <c r="GQ62" s="6">
        <v>1017</v>
      </c>
      <c r="GR62" s="6">
        <v>628</v>
      </c>
      <c r="GS62" s="6">
        <v>1004</v>
      </c>
      <c r="GT62" s="6">
        <v>632</v>
      </c>
      <c r="GU62" s="6">
        <v>989</v>
      </c>
      <c r="GV62" s="6">
        <v>632</v>
      </c>
      <c r="GW62" s="6">
        <v>975</v>
      </c>
    </row>
    <row r="63" spans="1:20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  <c r="GL63" s="6">
        <v>165</v>
      </c>
      <c r="GM63" s="6">
        <v>264</v>
      </c>
      <c r="GN63" s="6">
        <v>173</v>
      </c>
      <c r="GO63" s="6">
        <v>265</v>
      </c>
      <c r="GP63" s="6">
        <v>171</v>
      </c>
      <c r="GQ63" s="6">
        <v>262</v>
      </c>
      <c r="GR63" s="6">
        <v>178</v>
      </c>
      <c r="GS63" s="6">
        <v>273</v>
      </c>
      <c r="GT63" s="6">
        <v>184</v>
      </c>
      <c r="GU63" s="6">
        <v>279</v>
      </c>
      <c r="GV63" s="6">
        <v>187</v>
      </c>
      <c r="GW63" s="6">
        <v>286</v>
      </c>
    </row>
    <row r="64" spans="1:20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  <c r="GR64" s="6">
        <v>66</v>
      </c>
      <c r="GS64" s="6">
        <v>115</v>
      </c>
      <c r="GT64" s="6">
        <v>66</v>
      </c>
      <c r="GU64" s="6">
        <v>113</v>
      </c>
      <c r="GV64" s="6">
        <v>71</v>
      </c>
      <c r="GW64" s="6">
        <v>120</v>
      </c>
    </row>
    <row r="65" spans="1:205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  <c r="GR65" s="6">
        <v>134</v>
      </c>
      <c r="GS65" s="6">
        <v>181</v>
      </c>
      <c r="GT65" s="6">
        <v>133</v>
      </c>
      <c r="GU65" s="6">
        <v>180</v>
      </c>
      <c r="GV65" s="6">
        <v>129</v>
      </c>
      <c r="GW65" s="6">
        <v>179</v>
      </c>
    </row>
    <row r="66" spans="1:205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193</v>
      </c>
      <c r="GQ66" s="6">
        <v>290</v>
      </c>
      <c r="GR66" s="6">
        <v>193</v>
      </c>
      <c r="GS66" s="6">
        <v>288</v>
      </c>
      <c r="GT66" s="6">
        <v>192</v>
      </c>
      <c r="GU66" s="6">
        <v>285</v>
      </c>
      <c r="GV66" s="6">
        <v>188</v>
      </c>
      <c r="GW66" s="6">
        <v>279</v>
      </c>
    </row>
    <row r="67" spans="1:205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  <c r="GR67" s="6">
        <v>283</v>
      </c>
      <c r="GS67" s="6">
        <v>381</v>
      </c>
      <c r="GT67" s="6">
        <v>279</v>
      </c>
      <c r="GU67" s="6">
        <v>376</v>
      </c>
      <c r="GV67" s="6">
        <v>271</v>
      </c>
      <c r="GW67" s="6">
        <v>365</v>
      </c>
    </row>
    <row r="68" spans="1:205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  <c r="GR68" s="6">
        <v>447</v>
      </c>
      <c r="GS68" s="6">
        <v>653</v>
      </c>
      <c r="GT68" s="6">
        <v>456</v>
      </c>
      <c r="GU68" s="6">
        <v>655</v>
      </c>
      <c r="GV68" s="6">
        <v>451</v>
      </c>
      <c r="GW68" s="6">
        <v>657</v>
      </c>
    </row>
    <row r="69" spans="1:205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135</v>
      </c>
      <c r="GM69" s="6">
        <v>201</v>
      </c>
      <c r="GN69" s="6">
        <v>139</v>
      </c>
      <c r="GO69" s="6">
        <v>202</v>
      </c>
      <c r="GP69" s="6">
        <v>137</v>
      </c>
      <c r="GQ69" s="6">
        <v>200</v>
      </c>
      <c r="GR69" s="6">
        <v>139</v>
      </c>
      <c r="GS69" s="6">
        <v>207</v>
      </c>
      <c r="GT69" s="6">
        <v>139</v>
      </c>
      <c r="GU69" s="6">
        <v>210</v>
      </c>
      <c r="GV69" s="6">
        <v>138</v>
      </c>
      <c r="GW69" s="6">
        <v>207</v>
      </c>
    </row>
    <row r="70" spans="1:205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  <c r="GR70" s="6">
        <v>83</v>
      </c>
      <c r="GS70" s="6">
        <v>126</v>
      </c>
      <c r="GT70" s="6">
        <v>82</v>
      </c>
      <c r="GU70" s="6">
        <v>123</v>
      </c>
      <c r="GV70" s="6">
        <v>86</v>
      </c>
      <c r="GW70" s="6">
        <v>128</v>
      </c>
    </row>
    <row r="71" spans="1:205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  <c r="GL71" s="6">
        <v>470</v>
      </c>
      <c r="GM71" s="6">
        <v>730</v>
      </c>
      <c r="GN71" s="6">
        <v>474</v>
      </c>
      <c r="GO71" s="6">
        <v>744</v>
      </c>
      <c r="GP71" s="6">
        <v>473</v>
      </c>
      <c r="GQ71" s="6">
        <v>740</v>
      </c>
      <c r="GR71" s="6">
        <v>451</v>
      </c>
      <c r="GS71" s="6">
        <v>727</v>
      </c>
      <c r="GT71" s="6">
        <v>446</v>
      </c>
      <c r="GU71" s="6">
        <v>721</v>
      </c>
      <c r="GV71" s="6">
        <v>451</v>
      </c>
      <c r="GW71" s="6">
        <v>734</v>
      </c>
    </row>
    <row r="72" spans="1:205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  <c r="GL72" s="6">
        <v>263</v>
      </c>
      <c r="GM72" s="6">
        <v>424</v>
      </c>
      <c r="GN72" s="6">
        <v>266</v>
      </c>
      <c r="GO72" s="6">
        <v>430</v>
      </c>
      <c r="GP72" s="6">
        <v>278</v>
      </c>
      <c r="GQ72" s="6">
        <v>439</v>
      </c>
      <c r="GR72" s="6">
        <v>278</v>
      </c>
      <c r="GS72" s="6">
        <v>441</v>
      </c>
      <c r="GT72" s="6">
        <v>281</v>
      </c>
      <c r="GU72" s="6">
        <v>436</v>
      </c>
      <c r="GV72" s="6">
        <v>277</v>
      </c>
      <c r="GW72" s="6">
        <v>433</v>
      </c>
    </row>
    <row r="73" spans="1:205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  <c r="GL73" s="6">
        <v>155</v>
      </c>
      <c r="GM73" s="6">
        <v>235</v>
      </c>
      <c r="GN73" s="6">
        <v>162</v>
      </c>
      <c r="GO73" s="6">
        <v>240</v>
      </c>
      <c r="GP73" s="6">
        <v>157</v>
      </c>
      <c r="GQ73" s="6">
        <v>238</v>
      </c>
      <c r="GR73" s="6">
        <v>161</v>
      </c>
      <c r="GS73" s="6">
        <v>239</v>
      </c>
      <c r="GT73" s="6">
        <v>163</v>
      </c>
      <c r="GU73" s="6">
        <v>245</v>
      </c>
      <c r="GV73" s="6">
        <v>157</v>
      </c>
      <c r="GW73" s="6">
        <v>239</v>
      </c>
    </row>
    <row r="74" spans="1:205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  <c r="GL74" s="6">
        <v>280</v>
      </c>
      <c r="GM74" s="6">
        <v>450</v>
      </c>
      <c r="GN74" s="6">
        <v>277</v>
      </c>
      <c r="GO74" s="6">
        <v>449</v>
      </c>
      <c r="GP74" s="6">
        <v>278</v>
      </c>
      <c r="GQ74" s="6">
        <v>445</v>
      </c>
      <c r="GR74" s="6">
        <v>280</v>
      </c>
      <c r="GS74" s="6">
        <v>455</v>
      </c>
      <c r="GT74" s="6">
        <v>273</v>
      </c>
      <c r="GU74" s="6">
        <v>445</v>
      </c>
      <c r="GV74" s="6">
        <v>272</v>
      </c>
      <c r="GW74" s="6">
        <v>446</v>
      </c>
    </row>
    <row r="75" spans="1:20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  <c r="GL75" s="6">
        <v>45</v>
      </c>
      <c r="GM75" s="6">
        <v>107</v>
      </c>
      <c r="GN75" s="6">
        <v>45</v>
      </c>
      <c r="GO75" s="6">
        <v>104</v>
      </c>
      <c r="GP75" s="6">
        <v>45</v>
      </c>
      <c r="GQ75" s="6">
        <v>98</v>
      </c>
      <c r="GR75" s="6">
        <v>43</v>
      </c>
      <c r="GS75" s="6">
        <v>99</v>
      </c>
      <c r="GT75" s="6">
        <v>43</v>
      </c>
      <c r="GU75" s="6">
        <v>100</v>
      </c>
      <c r="GV75" s="6">
        <v>41</v>
      </c>
      <c r="GW75" s="6">
        <v>102</v>
      </c>
    </row>
    <row r="76" spans="1:205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  <c r="GL76" s="6">
        <v>267</v>
      </c>
      <c r="GM76" s="6">
        <v>401</v>
      </c>
      <c r="GN76" s="6">
        <v>275</v>
      </c>
      <c r="GO76" s="6">
        <v>397</v>
      </c>
      <c r="GP76" s="6">
        <v>269</v>
      </c>
      <c r="GQ76" s="6">
        <v>394</v>
      </c>
      <c r="GR76" s="6">
        <v>263</v>
      </c>
      <c r="GS76" s="6">
        <v>390</v>
      </c>
      <c r="GT76" s="6">
        <v>267</v>
      </c>
      <c r="GU76" s="6">
        <v>386</v>
      </c>
      <c r="GV76" s="6">
        <v>266</v>
      </c>
      <c r="GW76" s="6">
        <v>385</v>
      </c>
    </row>
    <row r="77" spans="1:205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113</v>
      </c>
      <c r="GQ77" s="6">
        <v>161</v>
      </c>
      <c r="GR77" s="6">
        <v>114</v>
      </c>
      <c r="GS77" s="6">
        <v>163</v>
      </c>
      <c r="GT77" s="6">
        <v>108</v>
      </c>
      <c r="GU77" s="6">
        <v>160</v>
      </c>
      <c r="GV77" s="6">
        <v>99</v>
      </c>
      <c r="GW77" s="6">
        <v>147</v>
      </c>
    </row>
    <row r="78" spans="1:205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  <c r="GL78" s="6">
        <v>164</v>
      </c>
      <c r="GM78" s="6">
        <v>229</v>
      </c>
      <c r="GN78" s="6">
        <v>166</v>
      </c>
      <c r="GO78" s="6">
        <v>230</v>
      </c>
      <c r="GP78" s="6">
        <v>174</v>
      </c>
      <c r="GQ78" s="6">
        <v>241</v>
      </c>
      <c r="GR78" s="6">
        <v>181</v>
      </c>
      <c r="GS78" s="6">
        <v>248</v>
      </c>
      <c r="GT78" s="6">
        <v>181</v>
      </c>
      <c r="GU78" s="6">
        <v>248</v>
      </c>
      <c r="GV78" s="6">
        <v>178</v>
      </c>
      <c r="GW78" s="6">
        <v>244</v>
      </c>
    </row>
    <row r="79" spans="1:205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  <c r="GL79" s="6">
        <v>400</v>
      </c>
      <c r="GM79" s="6">
        <v>587</v>
      </c>
      <c r="GN79" s="6">
        <v>396</v>
      </c>
      <c r="GO79" s="6">
        <v>576</v>
      </c>
      <c r="GP79" s="6">
        <v>400</v>
      </c>
      <c r="GQ79" s="6">
        <v>569</v>
      </c>
      <c r="GR79" s="6">
        <v>398</v>
      </c>
      <c r="GS79" s="6">
        <v>573</v>
      </c>
      <c r="GT79" s="6">
        <v>393</v>
      </c>
      <c r="GU79" s="6">
        <v>569</v>
      </c>
      <c r="GV79" s="6">
        <v>385</v>
      </c>
      <c r="GW79" s="6">
        <v>559</v>
      </c>
    </row>
    <row r="80" spans="1:205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  <c r="GL80" s="26">
        <v>7779</v>
      </c>
      <c r="GM80" s="26">
        <v>11542</v>
      </c>
      <c r="GN80" s="26">
        <v>7838</v>
      </c>
      <c r="GO80" s="26">
        <v>11600</v>
      </c>
      <c r="GP80" s="26">
        <v>7866</v>
      </c>
      <c r="GQ80" s="26">
        <v>11617</v>
      </c>
      <c r="GR80" s="26">
        <v>7808</v>
      </c>
      <c r="GS80" s="26">
        <v>11602</v>
      </c>
      <c r="GT80" s="26">
        <v>7767</v>
      </c>
      <c r="GU80" s="26">
        <v>11520</v>
      </c>
      <c r="GV80" s="26">
        <v>7730</v>
      </c>
      <c r="GW80" s="26">
        <v>11462</v>
      </c>
    </row>
    <row r="81" spans="1:205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  <c r="GR81" s="6">
        <v>67</v>
      </c>
      <c r="GS81" s="6">
        <v>86</v>
      </c>
      <c r="GT81" s="6">
        <v>66</v>
      </c>
      <c r="GU81" s="6">
        <v>84</v>
      </c>
      <c r="GV81" s="6">
        <v>64</v>
      </c>
      <c r="GW81" s="6">
        <v>84</v>
      </c>
    </row>
    <row r="82" spans="1:20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  <c r="GL82" s="6">
        <v>67</v>
      </c>
      <c r="GM82" s="6">
        <v>105</v>
      </c>
      <c r="GN82" s="6">
        <v>69</v>
      </c>
      <c r="GO82" s="6">
        <v>111</v>
      </c>
      <c r="GP82" s="6">
        <v>70</v>
      </c>
      <c r="GQ82" s="6">
        <v>114</v>
      </c>
      <c r="GR82" s="6">
        <v>73</v>
      </c>
      <c r="GS82" s="6">
        <v>119</v>
      </c>
      <c r="GT82" s="6">
        <v>67</v>
      </c>
      <c r="GU82" s="6">
        <v>114</v>
      </c>
      <c r="GV82" s="6">
        <v>68</v>
      </c>
      <c r="GW82" s="6">
        <v>115</v>
      </c>
    </row>
    <row r="83" spans="1:205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  <c r="GL83" s="6">
        <v>292</v>
      </c>
      <c r="GM83" s="6">
        <v>435</v>
      </c>
      <c r="GN83" s="6">
        <v>297</v>
      </c>
      <c r="GO83" s="6">
        <v>442</v>
      </c>
      <c r="GP83" s="6">
        <v>297</v>
      </c>
      <c r="GQ83" s="6">
        <v>435</v>
      </c>
      <c r="GR83" s="6">
        <v>285</v>
      </c>
      <c r="GS83" s="6">
        <v>428</v>
      </c>
      <c r="GT83" s="6">
        <v>276</v>
      </c>
      <c r="GU83" s="6">
        <v>425</v>
      </c>
      <c r="GV83" s="6">
        <v>272</v>
      </c>
      <c r="GW83" s="6">
        <v>418</v>
      </c>
    </row>
    <row r="84" spans="1:205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  <c r="GL84" s="6">
        <v>358</v>
      </c>
      <c r="GM84" s="6">
        <v>456</v>
      </c>
      <c r="GN84" s="6">
        <v>362</v>
      </c>
      <c r="GO84" s="6">
        <v>458</v>
      </c>
      <c r="GP84" s="6">
        <v>360</v>
      </c>
      <c r="GQ84" s="6">
        <v>457</v>
      </c>
      <c r="GR84" s="6">
        <v>358</v>
      </c>
      <c r="GS84" s="6">
        <v>456</v>
      </c>
      <c r="GT84" s="6">
        <v>357</v>
      </c>
      <c r="GU84" s="6">
        <v>457</v>
      </c>
      <c r="GV84" s="6">
        <v>353</v>
      </c>
      <c r="GW84" s="6">
        <v>456</v>
      </c>
    </row>
    <row r="85" spans="1:205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  <c r="GL85" s="6">
        <v>263</v>
      </c>
      <c r="GM85" s="6">
        <v>362</v>
      </c>
      <c r="GN85" s="6">
        <v>267</v>
      </c>
      <c r="GO85" s="6">
        <v>362</v>
      </c>
      <c r="GP85" s="6">
        <v>269</v>
      </c>
      <c r="GQ85" s="6">
        <v>362</v>
      </c>
      <c r="GR85" s="6">
        <v>282</v>
      </c>
      <c r="GS85" s="6">
        <v>371</v>
      </c>
      <c r="GT85" s="6">
        <v>283</v>
      </c>
      <c r="GU85" s="6">
        <v>372</v>
      </c>
      <c r="GV85" s="6">
        <v>275</v>
      </c>
      <c r="GW85" s="6">
        <v>361</v>
      </c>
    </row>
    <row r="86" spans="1:205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  <c r="GR86" s="6">
        <v>98</v>
      </c>
      <c r="GS86" s="6">
        <v>149</v>
      </c>
      <c r="GT86" s="6">
        <v>102</v>
      </c>
      <c r="GU86" s="6">
        <v>156</v>
      </c>
      <c r="GV86" s="6">
        <v>103</v>
      </c>
      <c r="GW86" s="6">
        <v>155</v>
      </c>
    </row>
    <row r="87" spans="1:205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  <c r="GL87" s="6">
        <v>309</v>
      </c>
      <c r="GM87" s="6">
        <v>582</v>
      </c>
      <c r="GN87" s="6">
        <v>329</v>
      </c>
      <c r="GO87" s="6">
        <v>602</v>
      </c>
      <c r="GP87" s="6">
        <v>339</v>
      </c>
      <c r="GQ87" s="6">
        <v>607</v>
      </c>
      <c r="GR87" s="6">
        <v>346</v>
      </c>
      <c r="GS87" s="6">
        <v>617</v>
      </c>
      <c r="GT87" s="6">
        <v>341</v>
      </c>
      <c r="GU87" s="6">
        <v>600</v>
      </c>
      <c r="GV87" s="6">
        <v>341</v>
      </c>
      <c r="GW87" s="6">
        <v>605</v>
      </c>
    </row>
    <row r="88" spans="1:205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  <c r="GL88" s="6">
        <v>73</v>
      </c>
      <c r="GM88" s="6">
        <v>117</v>
      </c>
      <c r="GN88" s="6">
        <v>75</v>
      </c>
      <c r="GO88" s="6">
        <v>119</v>
      </c>
      <c r="GP88" s="6">
        <v>75</v>
      </c>
      <c r="GQ88" s="6">
        <v>121</v>
      </c>
      <c r="GR88" s="6">
        <v>76</v>
      </c>
      <c r="GS88" s="6">
        <v>122</v>
      </c>
      <c r="GT88" s="6">
        <v>76</v>
      </c>
      <c r="GU88" s="6">
        <v>121</v>
      </c>
      <c r="GV88" s="6">
        <v>76</v>
      </c>
      <c r="GW88" s="6">
        <v>120</v>
      </c>
    </row>
    <row r="89" spans="1:205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  <c r="GR89" s="6">
        <v>8</v>
      </c>
      <c r="GS89" s="6">
        <v>19</v>
      </c>
      <c r="GT89" s="6">
        <v>8</v>
      </c>
      <c r="GU89" s="6">
        <v>20</v>
      </c>
      <c r="GV89" s="6">
        <v>7</v>
      </c>
      <c r="GW89" s="6">
        <v>19</v>
      </c>
    </row>
    <row r="90" spans="1:205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  <c r="GR90" s="6">
        <v>47</v>
      </c>
      <c r="GS90" s="6">
        <v>63</v>
      </c>
      <c r="GT90" s="6">
        <v>44</v>
      </c>
      <c r="GU90" s="6">
        <v>58</v>
      </c>
      <c r="GV90" s="6">
        <v>45</v>
      </c>
      <c r="GW90" s="6">
        <v>59</v>
      </c>
    </row>
    <row r="91" spans="1:205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  <c r="GR91" s="6">
        <v>71</v>
      </c>
      <c r="GS91" s="6">
        <v>117</v>
      </c>
      <c r="GT91" s="6">
        <v>67</v>
      </c>
      <c r="GU91" s="6">
        <v>117</v>
      </c>
      <c r="GV91" s="6">
        <v>66</v>
      </c>
      <c r="GW91" s="6">
        <v>115</v>
      </c>
    </row>
    <row r="92" spans="1:205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  <c r="GL92" s="6">
        <v>652</v>
      </c>
      <c r="GM92" s="6">
        <v>862</v>
      </c>
      <c r="GN92" s="6">
        <v>651</v>
      </c>
      <c r="GO92" s="6">
        <v>865</v>
      </c>
      <c r="GP92" s="6">
        <v>649</v>
      </c>
      <c r="GQ92" s="6">
        <v>850</v>
      </c>
      <c r="GR92" s="6">
        <v>653</v>
      </c>
      <c r="GS92" s="6">
        <v>856</v>
      </c>
      <c r="GT92" s="6">
        <v>653</v>
      </c>
      <c r="GU92" s="6">
        <v>859</v>
      </c>
      <c r="GV92" s="6">
        <v>650</v>
      </c>
      <c r="GW92" s="6">
        <v>843</v>
      </c>
    </row>
    <row r="93" spans="1:205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  <c r="GL93" s="6">
        <v>173</v>
      </c>
      <c r="GM93" s="6">
        <v>281</v>
      </c>
      <c r="GN93" s="6">
        <v>170</v>
      </c>
      <c r="GO93" s="6">
        <v>285</v>
      </c>
      <c r="GP93" s="6">
        <v>189</v>
      </c>
      <c r="GQ93" s="6">
        <v>280</v>
      </c>
      <c r="GR93" s="6">
        <v>199</v>
      </c>
      <c r="GS93" s="6">
        <v>287</v>
      </c>
      <c r="GT93" s="6">
        <v>196</v>
      </c>
      <c r="GU93" s="6">
        <v>282</v>
      </c>
      <c r="GV93" s="6">
        <v>186</v>
      </c>
      <c r="GW93" s="6">
        <v>271</v>
      </c>
    </row>
    <row r="94" spans="1:20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  <c r="GL94" s="6">
        <v>29</v>
      </c>
      <c r="GM94" s="6">
        <v>43</v>
      </c>
      <c r="GN94" s="6">
        <v>31</v>
      </c>
      <c r="GO94" s="6">
        <v>47</v>
      </c>
      <c r="GP94" s="6">
        <v>28</v>
      </c>
      <c r="GQ94" s="6">
        <v>45</v>
      </c>
      <c r="GR94" s="6">
        <v>24</v>
      </c>
      <c r="GS94" s="6">
        <v>42</v>
      </c>
      <c r="GT94" s="6">
        <v>29</v>
      </c>
      <c r="GU94" s="6">
        <v>44</v>
      </c>
      <c r="GV94" s="6">
        <v>27</v>
      </c>
      <c r="GW94" s="6">
        <v>42</v>
      </c>
    </row>
    <row r="95" spans="1:205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  <c r="GL95" s="6">
        <v>75</v>
      </c>
      <c r="GM95" s="6">
        <v>97</v>
      </c>
      <c r="GN95" s="6">
        <v>71</v>
      </c>
      <c r="GO95" s="6">
        <v>93</v>
      </c>
      <c r="GP95" s="6">
        <v>72</v>
      </c>
      <c r="GQ95" s="6">
        <v>95</v>
      </c>
      <c r="GR95" s="6">
        <v>67</v>
      </c>
      <c r="GS95" s="6">
        <v>90</v>
      </c>
      <c r="GT95" s="6">
        <v>61</v>
      </c>
      <c r="GU95" s="6">
        <v>84</v>
      </c>
      <c r="GV95" s="6">
        <v>61</v>
      </c>
      <c r="GW95" s="6">
        <v>89</v>
      </c>
    </row>
    <row r="96" spans="1:205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  <c r="GL96" s="26">
        <v>2584</v>
      </c>
      <c r="GM96" s="26">
        <v>3782</v>
      </c>
      <c r="GN96" s="26">
        <v>2614</v>
      </c>
      <c r="GO96" s="26">
        <v>3832</v>
      </c>
      <c r="GP96" s="26">
        <v>2642</v>
      </c>
      <c r="GQ96" s="26">
        <v>3806</v>
      </c>
      <c r="GR96" s="26">
        <v>2654</v>
      </c>
      <c r="GS96" s="26">
        <v>3822</v>
      </c>
      <c r="GT96" s="26">
        <v>2626</v>
      </c>
      <c r="GU96" s="26">
        <v>3793</v>
      </c>
      <c r="GV96" s="26">
        <v>2594</v>
      </c>
      <c r="GW96" s="26">
        <v>3752</v>
      </c>
    </row>
    <row r="97" spans="1:205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  <c r="GL97" s="6">
        <v>180</v>
      </c>
      <c r="GM97" s="6">
        <v>530</v>
      </c>
      <c r="GN97" s="6">
        <v>170</v>
      </c>
      <c r="GO97" s="6">
        <v>518</v>
      </c>
      <c r="GP97" s="6">
        <v>188</v>
      </c>
      <c r="GQ97" s="6">
        <v>521</v>
      </c>
      <c r="GR97" s="6">
        <v>187</v>
      </c>
      <c r="GS97" s="6">
        <v>506</v>
      </c>
      <c r="GT97" s="6">
        <v>172</v>
      </c>
      <c r="GU97" s="6">
        <v>483</v>
      </c>
      <c r="GV97" s="6">
        <v>173</v>
      </c>
      <c r="GW97" s="6">
        <v>474</v>
      </c>
    </row>
    <row r="98" spans="1:205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  <c r="GL98" s="34">
        <v>110895</v>
      </c>
      <c r="GM98" s="34">
        <v>165057</v>
      </c>
      <c r="GN98" s="34">
        <v>111754</v>
      </c>
      <c r="GO98" s="34">
        <v>166490</v>
      </c>
      <c r="GP98" s="34">
        <v>112460</v>
      </c>
      <c r="GQ98" s="34">
        <v>166684</v>
      </c>
      <c r="GR98" s="34">
        <v>112053</v>
      </c>
      <c r="GS98" s="34">
        <v>166316</v>
      </c>
      <c r="GT98" s="34">
        <v>111244</v>
      </c>
      <c r="GU98" s="34">
        <v>164171</v>
      </c>
      <c r="GV98" s="34">
        <v>110406</v>
      </c>
      <c r="GW98" s="34">
        <v>162250</v>
      </c>
    </row>
    <row r="99" spans="1:205" x14ac:dyDescent="0.3">
      <c r="DC99" s="47"/>
    </row>
    <row r="102" spans="1:205" x14ac:dyDescent="0.3">
      <c r="DB102" s="51"/>
      <c r="DC102" s="51"/>
    </row>
    <row r="103" spans="1:205" x14ac:dyDescent="0.3">
      <c r="DC103" s="47"/>
    </row>
  </sheetData>
  <mergeCells count="102"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BV5:BW5"/>
    <mergeCell ref="BX5:BY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FH5:FI5"/>
    <mergeCell ref="FJ5:FK5"/>
    <mergeCell ref="GV5:GW5"/>
    <mergeCell ref="GR5:GS5"/>
    <mergeCell ref="GL5:GM5"/>
    <mergeCell ref="GN5:GO5"/>
    <mergeCell ref="GJ5:GK5"/>
    <mergeCell ref="ET5:EU5"/>
    <mergeCell ref="GH5:GI5"/>
    <mergeCell ref="GF5:GG5"/>
    <mergeCell ref="GD5:GE5"/>
    <mergeCell ref="FZ5:GA5"/>
    <mergeCell ref="GB5:GC5"/>
    <mergeCell ref="FX5:FY5"/>
    <mergeCell ref="FR5:FS5"/>
    <mergeCell ref="FV5:FW5"/>
    <mergeCell ref="FT5:FU5"/>
    <mergeCell ref="GP5:GQ5"/>
    <mergeCell ref="GT5:GU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L7" activePane="bottomRight" state="frozen"/>
      <selection activeCell="CF3" sqref="CF3"/>
      <selection pane="topRight" activeCell="CF3" sqref="CF3"/>
      <selection pane="bottomLeft" activeCell="CF3" sqref="CF3"/>
      <selection pane="bottomRight" activeCell="CY7" sqref="CY7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  <c r="CY6" s="67">
        <v>45444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CT7" s="60">
        <f>'Population 431331'!GL7/'Population 431331'!GM7</f>
        <v>0.73215785054575988</v>
      </c>
      <c r="CU7" s="60">
        <f>'Population 431331'!GN7/'Population 431331'!GO7</f>
        <v>0.72885572139303478</v>
      </c>
      <c r="CV7" s="60">
        <f>'Population 431331'!GP7/'Population 431331'!GQ7</f>
        <v>0.72831894780106865</v>
      </c>
      <c r="CW7" s="60">
        <f>'Population 431331'!GR7/'Population 431331'!GS7</f>
        <v>0.73189009159034135</v>
      </c>
      <c r="CX7" s="60">
        <f>'Population 431331'!GT7/'Population 431331'!GU7</f>
        <v>0.7292794668887963</v>
      </c>
      <c r="CY7" s="60">
        <f>'Population 431331'!GV7/'Population 431331'!GW7</f>
        <v>0.72933277381451955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CT8" s="60">
        <f>'Population 431331'!GL8/'Population 431331'!GM8</f>
        <v>0.6190118738910878</v>
      </c>
      <c r="CU8" s="60">
        <f>'Population 431331'!GN8/'Population 431331'!GO8</f>
        <v>0.61505825308101558</v>
      </c>
      <c r="CV8" s="60">
        <f>'Population 431331'!GP8/'Population 431331'!GQ8</f>
        <v>0.6173527634141428</v>
      </c>
      <c r="CW8" s="60">
        <f>'Population 431331'!GR8/'Population 431331'!GS8</f>
        <v>0.61738369352992661</v>
      </c>
      <c r="CX8" s="60">
        <f>'Population 431331'!GT8/'Population 431331'!GU8</f>
        <v>0.61782661782661785</v>
      </c>
      <c r="CY8" s="60">
        <f>'Population 431331'!GV8/'Population 431331'!GW8</f>
        <v>0.61943209031816626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  <c r="CT9" s="60">
        <f>'Population 431331'!GL9/'Population 431331'!GM9</f>
        <v>0.63298116674322458</v>
      </c>
      <c r="CU9" s="60">
        <f>'Population 431331'!GN9/'Population 431331'!GO9</f>
        <v>0.63242009132420096</v>
      </c>
      <c r="CV9" s="60">
        <f>'Population 431331'!GP9/'Population 431331'!GQ9</f>
        <v>0.64039408866995073</v>
      </c>
      <c r="CW9" s="60">
        <f>'Population 431331'!GR9/'Population 431331'!GS9</f>
        <v>0.6406109613656783</v>
      </c>
      <c r="CX9" s="60">
        <f>'Population 431331'!GT9/'Population 431331'!GU9</f>
        <v>0.64520486267447097</v>
      </c>
      <c r="CY9" s="60">
        <f>'Population 431331'!GV9/'Population 431331'!GW9</f>
        <v>0.65016047684548373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  <c r="CT10" s="60">
        <f>'Population 431331'!GL10/'Population 431331'!GM10</f>
        <v>0.70537560303239144</v>
      </c>
      <c r="CU10" s="60">
        <f>'Population 431331'!GN10/'Population 431331'!GO10</f>
        <v>0.70699736867751684</v>
      </c>
      <c r="CV10" s="60">
        <f>'Population 431331'!GP10/'Population 431331'!GQ10</f>
        <v>0.71249083353703246</v>
      </c>
      <c r="CW10" s="60">
        <f>'Population 431331'!GR10/'Population 431331'!GS10</f>
        <v>0.71300602085270937</v>
      </c>
      <c r="CX10" s="60">
        <f>'Population 431331'!GT10/'Population 431331'!GU10</f>
        <v>0.7159496431403648</v>
      </c>
      <c r="CY10" s="60">
        <f>'Population 431331'!GV10/'Population 431331'!GW10</f>
        <v>0.72075282308657462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  <c r="CT11" s="60">
        <f>'Population 431331'!GL11/'Population 431331'!GM11</f>
        <v>0.62834775442933666</v>
      </c>
      <c r="CU11" s="60">
        <f>'Population 431331'!GN11/'Population 431331'!GO11</f>
        <v>0.63134020618556697</v>
      </c>
      <c r="CV11" s="60">
        <f>'Population 431331'!GP11/'Population 431331'!GQ11</f>
        <v>0.63606010016694492</v>
      </c>
      <c r="CW11" s="60">
        <f>'Population 431331'!GR11/'Population 431331'!GS11</f>
        <v>0.63164503976559228</v>
      </c>
      <c r="CX11" s="60">
        <f>'Population 431331'!GT11/'Population 431331'!GU11</f>
        <v>0.63790186125211501</v>
      </c>
      <c r="CY11" s="60">
        <f>'Population 431331'!GV11/'Population 431331'!GW11</f>
        <v>0.63982869379014984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  <c r="CT12" s="60">
        <f>'Population 431331'!GL12/'Population 431331'!GM12</f>
        <v>0.73026792179580013</v>
      </c>
      <c r="CU12" s="60">
        <f>'Population 431331'!GN12/'Population 431331'!GO12</f>
        <v>0.73228488792480118</v>
      </c>
      <c r="CV12" s="60">
        <f>'Population 431331'!GP12/'Population 431331'!GQ12</f>
        <v>0.73948513415518491</v>
      </c>
      <c r="CW12" s="60">
        <f>'Population 431331'!GR12/'Population 431331'!GS12</f>
        <v>0.73780043699927167</v>
      </c>
      <c r="CX12" s="60">
        <f>'Population 431331'!GT12/'Population 431331'!GU12</f>
        <v>0.73954337899543376</v>
      </c>
      <c r="CY12" s="60">
        <f>'Population 431331'!GV12/'Population 431331'!GW12</f>
        <v>0.74205677758977251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  <c r="CT13" s="60">
        <f>'Population 431331'!GL13/'Population 431331'!GM13</f>
        <v>0.6259226713532513</v>
      </c>
      <c r="CU13" s="60">
        <f>'Population 431331'!GN13/'Population 431331'!GO13</f>
        <v>0.62770732557632802</v>
      </c>
      <c r="CV13" s="60">
        <f>'Population 431331'!GP13/'Population 431331'!GQ13</f>
        <v>0.6314943527367507</v>
      </c>
      <c r="CW13" s="60">
        <f>'Population 431331'!GR13/'Population 431331'!GS13</f>
        <v>0.63107597411059468</v>
      </c>
      <c r="CX13" s="60">
        <f>'Population 431331'!GT13/'Population 431331'!GU13</f>
        <v>0.65463894071074302</v>
      </c>
      <c r="CY13" s="60">
        <f>'Population 431331'!GV13/'Population 431331'!GW13</f>
        <v>0.66677574680940588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  <c r="CT14" s="60">
        <f>'Population 431331'!GL14/'Population 431331'!GM14</f>
        <v>0.52532021375858851</v>
      </c>
      <c r="CU14" s="60">
        <f>'Population 431331'!GN14/'Population 431331'!GO14</f>
        <v>0.52487583129893089</v>
      </c>
      <c r="CV14" s="60">
        <f>'Population 431331'!GP14/'Population 431331'!GQ14</f>
        <v>0.53040625788544027</v>
      </c>
      <c r="CW14" s="60">
        <f>'Population 431331'!GR14/'Population 431331'!GS14</f>
        <v>0.5295807978363759</v>
      </c>
      <c r="CX14" s="60">
        <f>'Population 431331'!GT14/'Population 431331'!GU14</f>
        <v>0.52865812542144297</v>
      </c>
      <c r="CY14" s="60">
        <f>'Population 431331'!GV14/'Population 431331'!GW14</f>
        <v>0.53067588066745319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  <c r="CT15" s="87">
        <f>'Population 431331'!GL15/'Population 431331'!GM15</f>
        <v>0.64027698196935157</v>
      </c>
      <c r="CU15" s="87">
        <f>'Population 431331'!GN15/'Population 431331'!GO15</f>
        <v>0.64050944946589972</v>
      </c>
      <c r="CV15" s="87">
        <f>'Population 431331'!GP15/'Population 431331'!GQ15</f>
        <v>0.64485168954402228</v>
      </c>
      <c r="CW15" s="87">
        <f>'Population 431331'!GR15/'Population 431331'!GS15</f>
        <v>0.64463239920623394</v>
      </c>
      <c r="CX15" s="87">
        <f>'Population 431331'!GT15/'Population 431331'!GU15</f>
        <v>0.65196995813838954</v>
      </c>
      <c r="CY15" s="87">
        <f>'Population 431331'!GV15/'Population 431331'!GW15</f>
        <v>0.65701430981690934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  <c r="CT16" s="60">
        <f>'Population 431331'!GL16/'Population 431331'!GM16</f>
        <v>0.75409836065573765</v>
      </c>
      <c r="CU16" s="60">
        <f>'Population 431331'!GN16/'Population 431331'!GO16</f>
        <v>0.74867256637168145</v>
      </c>
      <c r="CV16" s="60">
        <f>'Population 431331'!GP16/'Population 431331'!GQ16</f>
        <v>0.73770491803278693</v>
      </c>
      <c r="CW16" s="60">
        <f>'Population 431331'!GR16/'Population 431331'!GS16</f>
        <v>0.73225620311598383</v>
      </c>
      <c r="CX16" s="60">
        <f>'Population 431331'!GT16/'Population 431331'!GU16</f>
        <v>0.73036342321219228</v>
      </c>
      <c r="CY16" s="60">
        <f>'Population 431331'!GV16/'Population 431331'!GW16</f>
        <v>0.72385428907168037</v>
      </c>
    </row>
    <row r="17" spans="1:103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  <c r="CT17" s="60">
        <f>'Population 431331'!GL17/'Population 431331'!GM17</f>
        <v>0.66681015927679721</v>
      </c>
      <c r="CU17" s="60">
        <f>'Population 431331'!GN17/'Population 431331'!GO17</f>
        <v>0.66266094420600863</v>
      </c>
      <c r="CV17" s="60">
        <f>'Population 431331'!GP17/'Population 431331'!GQ17</f>
        <v>0.66709844559585496</v>
      </c>
      <c r="CW17" s="60">
        <f>'Population 431331'!GR17/'Population 431331'!GS17</f>
        <v>0.66753359341135676</v>
      </c>
      <c r="CX17" s="60">
        <f>'Population 431331'!GT17/'Population 431331'!GU17</f>
        <v>0.67219554779572244</v>
      </c>
      <c r="CY17" s="60">
        <f>'Population 431331'!GV17/'Population 431331'!GW17</f>
        <v>0.67658818302976453</v>
      </c>
    </row>
    <row r="18" spans="1:103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  <c r="CT18" s="60">
        <f>'Population 431331'!GL18/'Population 431331'!GM18</f>
        <v>0.63060989643268128</v>
      </c>
      <c r="CU18" s="60">
        <f>'Population 431331'!GN18/'Population 431331'!GO18</f>
        <v>0.63151658767772512</v>
      </c>
      <c r="CV18" s="60">
        <f>'Population 431331'!GP18/'Population 431331'!GQ18</f>
        <v>0.61305361305361306</v>
      </c>
      <c r="CW18" s="60">
        <f>'Population 431331'!GR18/'Population 431331'!GS18</f>
        <v>0.61084905660377353</v>
      </c>
      <c r="CX18" s="60">
        <f>'Population 431331'!GT18/'Population 431331'!GU18</f>
        <v>0.61084905660377353</v>
      </c>
      <c r="CY18" s="60">
        <f>'Population 431331'!GV18/'Population 431331'!GW18</f>
        <v>0.61339600470035249</v>
      </c>
    </row>
    <row r="19" spans="1:103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  <c r="CT19" s="60">
        <f>'Population 431331'!GL19/'Population 431331'!GM19</f>
        <v>0.65069944891903353</v>
      </c>
      <c r="CU19" s="60">
        <f>'Population 431331'!GN19/'Population 431331'!GO19</f>
        <v>0.64282709297433738</v>
      </c>
      <c r="CV19" s="60">
        <f>'Population 431331'!GP19/'Population 431331'!GQ19</f>
        <v>0.64884210526315789</v>
      </c>
      <c r="CW19" s="60">
        <f>'Population 431331'!GR19/'Population 431331'!GS19</f>
        <v>0.64917477782479893</v>
      </c>
      <c r="CX19" s="60">
        <f>'Population 431331'!GT19/'Population 431331'!GU19</f>
        <v>0.65006385696040869</v>
      </c>
      <c r="CY19" s="60">
        <f>'Population 431331'!GV19/'Population 431331'!GW19</f>
        <v>0.65021645021645025</v>
      </c>
    </row>
    <row r="20" spans="1:103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  <c r="CT20" s="60">
        <f>'Population 431331'!GL20/'Population 431331'!GM20</f>
        <v>0.64932562620423895</v>
      </c>
      <c r="CU20" s="60">
        <f>'Population 431331'!GN20/'Population 431331'!GO20</f>
        <v>0.65839694656488545</v>
      </c>
      <c r="CV20" s="60">
        <f>'Population 431331'!GP20/'Population 431331'!GQ20</f>
        <v>0.67504835589941969</v>
      </c>
      <c r="CW20" s="60">
        <f>'Population 431331'!GR20/'Population 431331'!GS20</f>
        <v>0.66226415094339619</v>
      </c>
      <c r="CX20" s="60">
        <f>'Population 431331'!GT20/'Population 431331'!GU20</f>
        <v>0.67238095238095241</v>
      </c>
      <c r="CY20" s="60">
        <f>'Population 431331'!GV20/'Population 431331'!GW20</f>
        <v>0.67567567567567566</v>
      </c>
    </row>
    <row r="21" spans="1:103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  <c r="CT21" s="60">
        <f>'Population 431331'!GL21/'Population 431331'!GM21</f>
        <v>0.6322008862629247</v>
      </c>
      <c r="CU21" s="60">
        <f>'Population 431331'!GN21/'Population 431331'!GO21</f>
        <v>0.625</v>
      </c>
      <c r="CV21" s="60">
        <f>'Population 431331'!GP21/'Population 431331'!GQ21</f>
        <v>0.61842105263157898</v>
      </c>
      <c r="CW21" s="60">
        <f>'Population 431331'!GR21/'Population 431331'!GS21</f>
        <v>0.62869822485207105</v>
      </c>
      <c r="CX21" s="60">
        <f>'Population 431331'!GT21/'Population 431331'!GU21</f>
        <v>0.62721893491124259</v>
      </c>
      <c r="CY21" s="60">
        <f>'Population 431331'!GV21/'Population 431331'!GW21</f>
        <v>0.62555720653789004</v>
      </c>
    </row>
    <row r="22" spans="1:103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  <c r="CT22" s="60">
        <f>'Population 431331'!GL22/'Population 431331'!GM22</f>
        <v>0.72736520854526954</v>
      </c>
      <c r="CU22" s="60">
        <f>'Population 431331'!GN22/'Population 431331'!GO22</f>
        <v>0.719560878243513</v>
      </c>
      <c r="CV22" s="60">
        <f>'Population 431331'!GP22/'Population 431331'!GQ22</f>
        <v>0.72205438066465255</v>
      </c>
      <c r="CW22" s="60">
        <f>'Population 431331'!GR22/'Population 431331'!GS22</f>
        <v>0.72142857142857142</v>
      </c>
      <c r="CX22" s="60">
        <f>'Population 431331'!GT22/'Population 431331'!GU22</f>
        <v>0.71443298969072166</v>
      </c>
      <c r="CY22" s="60">
        <f>'Population 431331'!GV22/'Population 431331'!GW22</f>
        <v>0.72054223149113661</v>
      </c>
    </row>
    <row r="23" spans="1:103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  <c r="CT23" s="60">
        <f>'Population 431331'!GL23/'Population 431331'!GM23</f>
        <v>0.72985014175779672</v>
      </c>
      <c r="CU23" s="60">
        <f>'Population 431331'!GN23/'Population 431331'!GO23</f>
        <v>0.73402555910543132</v>
      </c>
      <c r="CV23" s="60">
        <f>'Population 431331'!GP23/'Population 431331'!GQ23</f>
        <v>0.74249098918702439</v>
      </c>
      <c r="CW23" s="60">
        <f>'Population 431331'!GR23/'Population 431331'!GS23</f>
        <v>0.73951612903225805</v>
      </c>
      <c r="CX23" s="60">
        <f>'Population 431331'!GT23/'Population 431331'!GU23</f>
        <v>0.73808553971486757</v>
      </c>
      <c r="CY23" s="60">
        <f>'Population 431331'!GV23/'Population 431331'!GW23</f>
        <v>0.73429158110882953</v>
      </c>
    </row>
    <row r="24" spans="1:103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  <c r="CT24" s="60">
        <f>'Population 431331'!GL24/'Population 431331'!GM24</f>
        <v>0.69115958668197475</v>
      </c>
      <c r="CU24" s="60">
        <f>'Population 431331'!GN24/'Population 431331'!GO24</f>
        <v>0.68697431234371453</v>
      </c>
      <c r="CV24" s="60">
        <f>'Population 431331'!GP24/'Population 431331'!GQ24</f>
        <v>0.68603859250851307</v>
      </c>
      <c r="CW24" s="60">
        <f>'Population 431331'!GR24/'Population 431331'!GS24</f>
        <v>0.68936651583710407</v>
      </c>
      <c r="CX24" s="60">
        <f>'Population 431331'!GT24/'Population 431331'!GU24</f>
        <v>0.68674423910563542</v>
      </c>
      <c r="CY24" s="60">
        <f>'Population 431331'!GV24/'Population 431331'!GW24</f>
        <v>0.68980526918671248</v>
      </c>
    </row>
    <row r="25" spans="1:103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  <c r="CT25" s="60">
        <f>'Population 431331'!GL25/'Population 431331'!GM25</f>
        <v>0.77277795476266331</v>
      </c>
      <c r="CU25" s="60">
        <f>'Population 431331'!GN25/'Population 431331'!GO25</f>
        <v>0.77112703788296444</v>
      </c>
      <c r="CV25" s="60">
        <f>'Population 431331'!GP25/'Population 431331'!GQ25</f>
        <v>0.77256999056307019</v>
      </c>
      <c r="CW25" s="60">
        <f>'Population 431331'!GR25/'Population 431331'!GS25</f>
        <v>0.76924897443988638</v>
      </c>
      <c r="CX25" s="60">
        <f>'Population 431331'!GT25/'Population 431331'!GU25</f>
        <v>0.76874851202285532</v>
      </c>
      <c r="CY25" s="60">
        <f>'Population 431331'!GV25/'Population 431331'!GW25</f>
        <v>0.76877139899673541</v>
      </c>
    </row>
    <row r="26" spans="1:103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  <c r="CT26" s="60">
        <f>'Population 431331'!GL26/'Population 431331'!GM26</f>
        <v>0.74876847290640391</v>
      </c>
      <c r="CU26" s="60">
        <f>'Population 431331'!GN26/'Population 431331'!GO26</f>
        <v>0.73930589184826478</v>
      </c>
      <c r="CV26" s="60">
        <f>'Population 431331'!GP26/'Population 431331'!GQ26</f>
        <v>0.73168789808917201</v>
      </c>
      <c r="CW26" s="60">
        <f>'Population 431331'!GR26/'Population 431331'!GS26</f>
        <v>0.73954983922829587</v>
      </c>
      <c r="CX26" s="60">
        <f>'Population 431331'!GT26/'Population 431331'!GU26</f>
        <v>0.73587907716785994</v>
      </c>
      <c r="CY26" s="60">
        <f>'Population 431331'!GV26/'Population 431331'!GW26</f>
        <v>0.73909595559080099</v>
      </c>
    </row>
    <row r="27" spans="1:103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  <c r="CT27" s="60">
        <f>'Population 431331'!GL27/'Population 431331'!GM27</f>
        <v>0.74317704688593422</v>
      </c>
      <c r="CU27" s="60">
        <f>'Population 431331'!GN27/'Population 431331'!GO27</f>
        <v>0.73913043478260865</v>
      </c>
      <c r="CV27" s="60">
        <f>'Population 431331'!GP27/'Population 431331'!GQ27</f>
        <v>0.74770965468639883</v>
      </c>
      <c r="CW27" s="60">
        <f>'Population 431331'!GR27/'Population 431331'!GS27</f>
        <v>0.74903745187259363</v>
      </c>
      <c r="CX27" s="60">
        <f>'Population 431331'!GT27/'Population 431331'!GU27</f>
        <v>0.73999291533829259</v>
      </c>
      <c r="CY27" s="60">
        <f>'Population 431331'!GV27/'Population 431331'!GW27</f>
        <v>0.74223491610139236</v>
      </c>
    </row>
    <row r="28" spans="1:103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  <c r="CT28" s="60">
        <f>'Population 431331'!GL28/'Population 431331'!GM28</f>
        <v>0.7150497971228329</v>
      </c>
      <c r="CU28" s="60">
        <f>'Population 431331'!GN28/'Population 431331'!GO28</f>
        <v>0.71688073394495411</v>
      </c>
      <c r="CV28" s="60">
        <f>'Population 431331'!GP28/'Population 431331'!GQ28</f>
        <v>0.71729571271528036</v>
      </c>
      <c r="CW28" s="60">
        <f>'Population 431331'!GR28/'Population 431331'!GS28</f>
        <v>0.71475953565505801</v>
      </c>
      <c r="CX28" s="60">
        <f>'Population 431331'!GT28/'Population 431331'!GU28</f>
        <v>0.71663859255100126</v>
      </c>
      <c r="CY28" s="60">
        <f>'Population 431331'!GV28/'Population 431331'!GW28</f>
        <v>0.71512509476876418</v>
      </c>
    </row>
    <row r="29" spans="1:103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  <c r="CT29" s="60">
        <f>'Population 431331'!GL29/'Population 431331'!GM29</f>
        <v>0.61274014155712841</v>
      </c>
      <c r="CU29" s="60">
        <f>'Population 431331'!GN29/'Population 431331'!GO29</f>
        <v>0.61468812877263579</v>
      </c>
      <c r="CV29" s="60">
        <f>'Population 431331'!GP29/'Population 431331'!GQ29</f>
        <v>0.63047808764940239</v>
      </c>
      <c r="CW29" s="60">
        <f>'Population 431331'!GR29/'Population 431331'!GS29</f>
        <v>0.62413452027695349</v>
      </c>
      <c r="CX29" s="60">
        <f>'Population 431331'!GT29/'Population 431331'!GU29</f>
        <v>0.62189054726368154</v>
      </c>
      <c r="CY29" s="60">
        <f>'Population 431331'!GV29/'Population 431331'!GW29</f>
        <v>0.61764705882352944</v>
      </c>
    </row>
    <row r="30" spans="1:103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  <c r="CT30" s="60">
        <f>'Population 431331'!GL30/'Population 431331'!GM30</f>
        <v>0.71417624521072798</v>
      </c>
      <c r="CU30" s="60">
        <f>'Population 431331'!GN30/'Population 431331'!GO30</f>
        <v>0.70918754745634016</v>
      </c>
      <c r="CV30" s="60">
        <f>'Population 431331'!GP30/'Population 431331'!GQ30</f>
        <v>0.72804314329738062</v>
      </c>
      <c r="CW30" s="60">
        <f>'Population 431331'!GR30/'Population 431331'!GS30</f>
        <v>0.73573103987490229</v>
      </c>
      <c r="CX30" s="60">
        <f>'Population 431331'!GT30/'Population 431331'!GU30</f>
        <v>0.74276527331189712</v>
      </c>
      <c r="CY30" s="60">
        <f>'Population 431331'!GV30/'Population 431331'!GW30</f>
        <v>0.7407704654895666</v>
      </c>
    </row>
    <row r="31" spans="1:103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  <c r="CT31" s="87">
        <f>'Population 431331'!GL31/'Population 431331'!GM31</f>
        <v>0.72307578485289403</v>
      </c>
      <c r="CU31" s="87">
        <f>'Population 431331'!GN31/'Population 431331'!GO31</f>
        <v>0.72100528065714842</v>
      </c>
      <c r="CV31" s="87">
        <f>'Population 431331'!GP31/'Population 431331'!GQ31</f>
        <v>0.72318744960046921</v>
      </c>
      <c r="CW31" s="87">
        <f>'Population 431331'!GR31/'Population 431331'!GS31</f>
        <v>0.72217187920942416</v>
      </c>
      <c r="CX31" s="87">
        <f>'Population 431331'!GT31/'Population 431331'!GU31</f>
        <v>0.72146457159798394</v>
      </c>
      <c r="CY31" s="87">
        <f>'Population 431331'!GV31/'Population 431331'!GW31</f>
        <v>0.72170432793894645</v>
      </c>
    </row>
    <row r="32" spans="1:103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  <c r="CT32" s="60">
        <f>'Population 431331'!GL32/'Population 431331'!GM32</f>
        <v>0.68629671574178941</v>
      </c>
      <c r="CU32" s="60">
        <f>'Population 431331'!GN32/'Population 431331'!GO32</f>
        <v>0.6782122905027933</v>
      </c>
      <c r="CV32" s="60">
        <f>'Population 431331'!GP32/'Population 431331'!GQ32</f>
        <v>0.66850828729281764</v>
      </c>
      <c r="CW32" s="60">
        <f>'Population 431331'!GR32/'Population 431331'!GS32</f>
        <v>0.67301231802911532</v>
      </c>
      <c r="CX32" s="60">
        <f>'Population 431331'!GT32/'Population 431331'!GU32</f>
        <v>0.67439293598233996</v>
      </c>
      <c r="CY32" s="60">
        <f>'Population 431331'!GV32/'Population 431331'!GW32</f>
        <v>0.67716535433070868</v>
      </c>
    </row>
    <row r="33" spans="1:103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  <c r="CT33" s="60">
        <f>'Population 431331'!GL33/'Population 431331'!GM33</f>
        <v>0.74307036247334757</v>
      </c>
      <c r="CU33" s="60">
        <f>'Population 431331'!GN33/'Population 431331'!GO33</f>
        <v>0.74282678002125402</v>
      </c>
      <c r="CV33" s="60">
        <f>'Population 431331'!GP33/'Population 431331'!GQ33</f>
        <v>0.73706004140786752</v>
      </c>
      <c r="CW33" s="60">
        <f>'Population 431331'!GR33/'Population 431331'!GS33</f>
        <v>0.72802481902792138</v>
      </c>
      <c r="CX33" s="60">
        <f>'Population 431331'!GT33/'Population 431331'!GU33</f>
        <v>0.73606729758149314</v>
      </c>
      <c r="CY33" s="60">
        <f>'Population 431331'!GV33/'Population 431331'!GW33</f>
        <v>0.73982869379014993</v>
      </c>
    </row>
    <row r="34" spans="1:103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  <c r="CT34" s="60">
        <f>'Population 431331'!GL34/'Population 431331'!GM34</f>
        <v>0.65571205007824729</v>
      </c>
      <c r="CU34" s="60">
        <f>'Population 431331'!GN34/'Population 431331'!GO34</f>
        <v>0.6579487179487179</v>
      </c>
      <c r="CV34" s="60">
        <f>'Population 431331'!GP34/'Population 431331'!GQ34</f>
        <v>0.65647668393782388</v>
      </c>
      <c r="CW34" s="60">
        <f>'Population 431331'!GR34/'Population 431331'!GS34</f>
        <v>0.66147455867082039</v>
      </c>
      <c r="CX34" s="60">
        <f>'Population 431331'!GT34/'Population 431331'!GU34</f>
        <v>0.66737513283740701</v>
      </c>
      <c r="CY34" s="60">
        <f>'Population 431331'!GV34/'Population 431331'!GW34</f>
        <v>0.67705534658785604</v>
      </c>
    </row>
    <row r="35" spans="1:103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  <c r="CT35" s="60">
        <f>'Population 431331'!GL35/'Population 431331'!GM35</f>
        <v>0.74794069192751234</v>
      </c>
      <c r="CU35" s="60">
        <f>'Population 431331'!GN35/'Population 431331'!GO35</f>
        <v>0.73878205128205132</v>
      </c>
      <c r="CV35" s="60">
        <f>'Population 431331'!GP35/'Population 431331'!GQ35</f>
        <v>0.74350649350649356</v>
      </c>
      <c r="CW35" s="60">
        <f>'Population 431331'!GR35/'Population 431331'!GS35</f>
        <v>0.7338709677419355</v>
      </c>
      <c r="CX35" s="60">
        <f>'Population 431331'!GT35/'Population 431331'!GU35</f>
        <v>0.73692810457516345</v>
      </c>
      <c r="CY35" s="60">
        <f>'Population 431331'!GV35/'Population 431331'!GW35</f>
        <v>0.74220032840722494</v>
      </c>
    </row>
    <row r="36" spans="1:103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  <c r="CT36" s="60">
        <f>'Population 431331'!GL36/'Population 431331'!GM36</f>
        <v>0.65919003115264796</v>
      </c>
      <c r="CU36" s="60">
        <f>'Population 431331'!GN36/'Population 431331'!GO36</f>
        <v>0.65625642079309632</v>
      </c>
      <c r="CV36" s="60">
        <f>'Population 431331'!GP36/'Population 431331'!GQ36</f>
        <v>0.66142536246681638</v>
      </c>
      <c r="CW36" s="60">
        <f>'Population 431331'!GR36/'Population 431331'!GS36</f>
        <v>0.66046606704824207</v>
      </c>
      <c r="CX36" s="60">
        <f>'Population 431331'!GT36/'Population 431331'!GU36</f>
        <v>0.66659823444877853</v>
      </c>
      <c r="CY36" s="60">
        <f>'Population 431331'!GV36/'Population 431331'!GW36</f>
        <v>0.66917293233082709</v>
      </c>
    </row>
    <row r="37" spans="1:103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  <c r="CT37" s="60">
        <f>'Population 431331'!GL37/'Population 431331'!GM37</f>
        <v>0.66878402903811252</v>
      </c>
      <c r="CU37" s="60">
        <f>'Population 431331'!GN37/'Population 431331'!GO37</f>
        <v>0.67157313707451705</v>
      </c>
      <c r="CV37" s="60">
        <f>'Population 431331'!GP37/'Population 431331'!GQ37</f>
        <v>0.67724388032638261</v>
      </c>
      <c r="CW37" s="60">
        <f>'Population 431331'!GR37/'Population 431331'!GS37</f>
        <v>0.67557932263814613</v>
      </c>
      <c r="CX37" s="60">
        <f>'Population 431331'!GT37/'Population 431331'!GU37</f>
        <v>0.67847652790079716</v>
      </c>
      <c r="CY37" s="60">
        <f>'Population 431331'!GV37/'Population 431331'!GW37</f>
        <v>0.66934046345811049</v>
      </c>
    </row>
    <row r="38" spans="1:103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  <c r="CT38" s="87">
        <f>'Population 431331'!GL38/'Population 431331'!GM38</f>
        <v>0.67481972325082829</v>
      </c>
      <c r="CU38" s="87">
        <f>'Population 431331'!GN38/'Population 431331'!GO38</f>
        <v>0.67290621381705906</v>
      </c>
      <c r="CV38" s="87">
        <f>'Population 431331'!GP38/'Population 431331'!GQ38</f>
        <v>0.67466641067485844</v>
      </c>
      <c r="CW38" s="87">
        <f>'Population 431331'!GR38/'Population 431331'!GS38</f>
        <v>0.67399232245681384</v>
      </c>
      <c r="CX38" s="87">
        <f>'Population 431331'!GT38/'Population 431331'!GU38</f>
        <v>0.67925804270118828</v>
      </c>
      <c r="CY38" s="87">
        <f>'Population 431331'!GV38/'Population 431331'!GW38</f>
        <v>0.68215230814466332</v>
      </c>
    </row>
    <row r="39" spans="1:103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  <c r="CT39" s="60">
        <f>'Population 431331'!GL39/'Population 431331'!GM39</f>
        <v>0.77292576419213976</v>
      </c>
      <c r="CU39" s="60">
        <f>'Population 431331'!GN39/'Population 431331'!GO39</f>
        <v>0.7675070028011205</v>
      </c>
      <c r="CV39" s="60">
        <f>'Population 431331'!GP39/'Population 431331'!GQ39</f>
        <v>0.76573426573426573</v>
      </c>
      <c r="CW39" s="60">
        <f>'Population 431331'!GR39/'Population 431331'!GS39</f>
        <v>0.75664335664335669</v>
      </c>
      <c r="CX39" s="60">
        <f>'Population 431331'!GT39/'Population 431331'!GU39</f>
        <v>0.75825720309205902</v>
      </c>
      <c r="CY39" s="60">
        <f>'Population 431331'!GV39/'Population 431331'!GW39</f>
        <v>0.7593244194229416</v>
      </c>
    </row>
    <row r="40" spans="1:103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  <c r="CT40" s="60">
        <f>'Population 431331'!GL40/'Population 431331'!GM40</f>
        <v>0.69697867298578198</v>
      </c>
      <c r="CU40" s="60">
        <f>'Population 431331'!GN40/'Population 431331'!GO40</f>
        <v>0.69135802469135799</v>
      </c>
      <c r="CV40" s="60">
        <f>'Population 431331'!GP40/'Population 431331'!GQ40</f>
        <v>0.69176677409903309</v>
      </c>
      <c r="CW40" s="60">
        <f>'Population 431331'!GR40/'Population 431331'!GS40</f>
        <v>0.69087167426135532</v>
      </c>
      <c r="CX40" s="60">
        <f>'Population 431331'!GT40/'Population 431331'!GU40</f>
        <v>0.69238744075829384</v>
      </c>
      <c r="CY40" s="60">
        <f>'Population 431331'!GV40/'Population 431331'!GW40</f>
        <v>0.69249141662934766</v>
      </c>
    </row>
    <row r="41" spans="1:103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  <c r="CT41" s="60">
        <f>'Population 431331'!GL41/'Population 431331'!GM41</f>
        <v>0.72303921568627449</v>
      </c>
      <c r="CU41" s="60">
        <f>'Population 431331'!GN41/'Population 431331'!GO41</f>
        <v>0.72361809045226133</v>
      </c>
      <c r="CV41" s="60">
        <f>'Population 431331'!GP41/'Population 431331'!GQ41</f>
        <v>0.727979274611399</v>
      </c>
      <c r="CW41" s="60">
        <f>'Population 431331'!GR41/'Population 431331'!GS41</f>
        <v>0.72448979591836737</v>
      </c>
      <c r="CX41" s="60">
        <f>'Population 431331'!GT41/'Population 431331'!GU41</f>
        <v>0.70389610389610391</v>
      </c>
      <c r="CY41" s="60">
        <f>'Population 431331'!GV41/'Population 431331'!GW41</f>
        <v>0.70810810810810809</v>
      </c>
    </row>
    <row r="42" spans="1:103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  <c r="CT42" s="60">
        <f>'Population 431331'!GL42/'Population 431331'!GM42</f>
        <v>0.59722222222222221</v>
      </c>
      <c r="CU42" s="60">
        <f>'Population 431331'!GN42/'Population 431331'!GO42</f>
        <v>0.59776055124892336</v>
      </c>
      <c r="CV42" s="60">
        <f>'Population 431331'!GP42/'Population 431331'!GQ42</f>
        <v>0.59742489270386268</v>
      </c>
      <c r="CW42" s="60">
        <f>'Population 431331'!GR42/'Population 431331'!GS42</f>
        <v>0.60328435609334485</v>
      </c>
      <c r="CX42" s="60">
        <f>'Population 431331'!GT42/'Population 431331'!GU42</f>
        <v>0.5969257045260461</v>
      </c>
      <c r="CY42" s="60">
        <f>'Population 431331'!GV42/'Population 431331'!GW42</f>
        <v>0.59410234171725929</v>
      </c>
    </row>
    <row r="43" spans="1:103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  <c r="CT43" s="60">
        <f>'Population 431331'!GL43/'Population 431331'!GM43</f>
        <v>0.770096463022508</v>
      </c>
      <c r="CU43" s="60">
        <f>'Population 431331'!GN43/'Population 431331'!GO43</f>
        <v>0.76236044657097291</v>
      </c>
      <c r="CV43" s="60">
        <f>'Population 431331'!GP43/'Population 431331'!GQ43</f>
        <v>0.76461168935148116</v>
      </c>
      <c r="CW43" s="60">
        <f>'Population 431331'!GR43/'Population 431331'!GS43</f>
        <v>0.75993511759935117</v>
      </c>
      <c r="CX43" s="60">
        <f>'Population 431331'!GT43/'Population 431331'!GU43</f>
        <v>0.76206322795341097</v>
      </c>
      <c r="CY43" s="60">
        <f>'Population 431331'!GV43/'Population 431331'!GW43</f>
        <v>0.76170568561872909</v>
      </c>
    </row>
    <row r="44" spans="1:103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  <c r="CT44" s="60">
        <f>'Population 431331'!GL44/'Population 431331'!GM44</f>
        <v>0.73671822461331538</v>
      </c>
      <c r="CU44" s="60">
        <f>'Population 431331'!GN44/'Population 431331'!GO44</f>
        <v>0.74371859296482412</v>
      </c>
      <c r="CV44" s="60">
        <f>'Population 431331'!GP44/'Population 431331'!GQ44</f>
        <v>0.74857907054496819</v>
      </c>
      <c r="CW44" s="60">
        <f>'Population 431331'!GR44/'Population 431331'!GS44</f>
        <v>0.74721189591078063</v>
      </c>
      <c r="CX44" s="60">
        <f>'Population 431331'!GT44/'Population 431331'!GU44</f>
        <v>0.74982911825017085</v>
      </c>
      <c r="CY44" s="60">
        <f>'Population 431331'!GV44/'Population 431331'!GW44</f>
        <v>0.74676007005253942</v>
      </c>
    </row>
    <row r="45" spans="1:103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  <c r="CT45" s="60">
        <f>'Population 431331'!GL45/'Population 431331'!GM45</f>
        <v>0.6239737274220033</v>
      </c>
      <c r="CU45" s="60">
        <f>'Population 431331'!GN45/'Population 431331'!GO45</f>
        <v>0.6198347107438017</v>
      </c>
      <c r="CV45" s="60">
        <f>'Population 431331'!GP45/'Population 431331'!GQ45</f>
        <v>0.63157894736842102</v>
      </c>
      <c r="CW45" s="60">
        <f>'Population 431331'!GR45/'Population 431331'!GS45</f>
        <v>0.61157024793388426</v>
      </c>
      <c r="CX45" s="60">
        <f>'Population 431331'!GT45/'Population 431331'!GU45</f>
        <v>0.59795570698466782</v>
      </c>
      <c r="CY45" s="60">
        <f>'Population 431331'!GV45/'Population 431331'!GW45</f>
        <v>0.58390410958904104</v>
      </c>
    </row>
    <row r="46" spans="1:103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  <c r="CT46" s="60">
        <f>'Population 431331'!GL46/'Population 431331'!GM46</f>
        <v>0.74905660377358485</v>
      </c>
      <c r="CU46" s="60">
        <f>'Population 431331'!GN46/'Population 431331'!GO46</f>
        <v>0.75538894095595122</v>
      </c>
      <c r="CV46" s="60">
        <f>'Population 431331'!GP46/'Population 431331'!GQ46</f>
        <v>0.7589696412143514</v>
      </c>
      <c r="CW46" s="60">
        <f>'Population 431331'!GR46/'Population 431331'!GS46</f>
        <v>0.74931631722880587</v>
      </c>
      <c r="CX46" s="60">
        <f>'Population 431331'!GT46/'Population 431331'!GU46</f>
        <v>0.74723247232472323</v>
      </c>
      <c r="CY46" s="60">
        <f>'Population 431331'!GV46/'Population 431331'!GW46</f>
        <v>0.75637393767705385</v>
      </c>
    </row>
    <row r="47" spans="1:103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  <c r="CT47" s="60">
        <f>'Population 431331'!GL47/'Population 431331'!GM47</f>
        <v>0.64772727272727271</v>
      </c>
      <c r="CU47" s="60">
        <f>'Population 431331'!GN47/'Population 431331'!GO47</f>
        <v>0.64004914004914004</v>
      </c>
      <c r="CV47" s="60">
        <f>'Population 431331'!GP47/'Population 431331'!GQ47</f>
        <v>0.64121212121212123</v>
      </c>
      <c r="CW47" s="60">
        <f>'Population 431331'!GR47/'Population 431331'!GS47</f>
        <v>0.63190184049079756</v>
      </c>
      <c r="CX47" s="60">
        <f>'Population 431331'!GT47/'Population 431331'!GU47</f>
        <v>0.62406015037593987</v>
      </c>
      <c r="CY47" s="60">
        <f>'Population 431331'!GV47/'Population 431331'!GW47</f>
        <v>0.63589743589743586</v>
      </c>
    </row>
    <row r="48" spans="1:103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  <c r="CT48" s="87">
        <f>'Population 431331'!GL48/'Population 431331'!GM48</f>
        <v>0.70803544149098685</v>
      </c>
      <c r="CU48" s="87">
        <f>'Population 431331'!GN48/'Population 431331'!GO48</f>
        <v>0.70598207798498425</v>
      </c>
      <c r="CV48" s="87">
        <f>'Population 431331'!GP48/'Population 431331'!GQ48</f>
        <v>0.70779259974648401</v>
      </c>
      <c r="CW48" s="87">
        <f>'Population 431331'!GR48/'Population 431331'!GS48</f>
        <v>0.70456612697835186</v>
      </c>
      <c r="CX48" s="87">
        <f>'Population 431331'!GT48/'Population 431331'!GU48</f>
        <v>0.70388290053895153</v>
      </c>
      <c r="CY48" s="87">
        <f>'Population 431331'!GV48/'Population 431331'!GW48</f>
        <v>0.7039771669665571</v>
      </c>
    </row>
    <row r="49" spans="1:103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  <c r="CT49" s="60">
        <f>'Population 431331'!GL49/'Population 431331'!GM49</f>
        <v>0.68932038834951459</v>
      </c>
      <c r="CU49" s="60">
        <f>'Population 431331'!GN49/'Population 431331'!GO49</f>
        <v>0.68867924528301883</v>
      </c>
      <c r="CV49" s="60">
        <f>'Population 431331'!GP49/'Population 431331'!GQ49</f>
        <v>0.72641509433962259</v>
      </c>
      <c r="CW49" s="60">
        <f>'Population 431331'!GR49/'Population 431331'!GS49</f>
        <v>0.75</v>
      </c>
      <c r="CX49" s="60">
        <f>'Population 431331'!GT49/'Population 431331'!GU49</f>
        <v>0.75229357798165142</v>
      </c>
      <c r="CY49" s="60">
        <f>'Population 431331'!GV49/'Population 431331'!GW49</f>
        <v>0.74774774774774777</v>
      </c>
    </row>
    <row r="50" spans="1:103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  <c r="CT50" s="60">
        <f>'Population 431331'!GL50/'Population 431331'!GM50</f>
        <v>0.79448621553884713</v>
      </c>
      <c r="CU50" s="60">
        <f>'Population 431331'!GN50/'Population 431331'!GO50</f>
        <v>0.77120822622107965</v>
      </c>
      <c r="CV50" s="60">
        <f>'Population 431331'!GP50/'Population 431331'!GQ50</f>
        <v>0.7846153846153846</v>
      </c>
      <c r="CW50" s="60">
        <f>'Population 431331'!GR50/'Population 431331'!GS50</f>
        <v>0.7901554404145078</v>
      </c>
      <c r="CX50" s="60">
        <f>'Population 431331'!GT50/'Population 431331'!GU50</f>
        <v>0.78436657681940702</v>
      </c>
      <c r="CY50" s="60">
        <f>'Population 431331'!GV50/'Population 431331'!GW50</f>
        <v>0.782258064516129</v>
      </c>
    </row>
    <row r="51" spans="1:103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  <c r="CT51" s="60">
        <f>'Population 431331'!GL51/'Population 431331'!GM51</f>
        <v>0.6742424242424242</v>
      </c>
      <c r="CU51" s="60">
        <f>'Population 431331'!GN51/'Population 431331'!GO51</f>
        <v>0.67527675276752763</v>
      </c>
      <c r="CV51" s="60">
        <f>'Population 431331'!GP51/'Population 431331'!GQ51</f>
        <v>0.660377358490566</v>
      </c>
      <c r="CW51" s="60">
        <f>'Population 431331'!GR51/'Population 431331'!GS51</f>
        <v>0.65769230769230769</v>
      </c>
      <c r="CX51" s="60">
        <f>'Population 431331'!GT51/'Population 431331'!GU51</f>
        <v>0.67307692307692313</v>
      </c>
      <c r="CY51" s="60">
        <f>'Population 431331'!GV51/'Population 431331'!GW51</f>
        <v>0.67450980392156867</v>
      </c>
    </row>
    <row r="52" spans="1:103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  <c r="CT52" s="60">
        <f>'Population 431331'!GL52/'Population 431331'!GM52</f>
        <v>0.71153846153846156</v>
      </c>
      <c r="CU52" s="60">
        <f>'Population 431331'!GN52/'Population 431331'!GO52</f>
        <v>0.69921875</v>
      </c>
      <c r="CV52" s="60">
        <f>'Population 431331'!GP52/'Population 431331'!GQ52</f>
        <v>0.69201520912547532</v>
      </c>
      <c r="CW52" s="60">
        <f>'Population 431331'!GR52/'Population 431331'!GS52</f>
        <v>0.68060836501901145</v>
      </c>
      <c r="CX52" s="60">
        <f>'Population 431331'!GT52/'Population 431331'!GU52</f>
        <v>0.66165413533834583</v>
      </c>
      <c r="CY52" s="60">
        <f>'Population 431331'!GV52/'Population 431331'!GW52</f>
        <v>0.68821292775665399</v>
      </c>
    </row>
    <row r="53" spans="1:103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  <c r="CT53" s="60">
        <f>'Population 431331'!GL53/'Population 431331'!GM53</f>
        <v>0.69607843137254899</v>
      </c>
      <c r="CU53" s="60">
        <f>'Population 431331'!GN53/'Population 431331'!GO53</f>
        <v>0.69696969696969702</v>
      </c>
      <c r="CV53" s="60">
        <f>'Population 431331'!GP53/'Population 431331'!GQ53</f>
        <v>0.68983957219251335</v>
      </c>
      <c r="CW53" s="60">
        <f>'Population 431331'!GR53/'Population 431331'!GS53</f>
        <v>0.69060773480662985</v>
      </c>
      <c r="CX53" s="60">
        <f>'Population 431331'!GT53/'Population 431331'!GU53</f>
        <v>0.67777777777777781</v>
      </c>
      <c r="CY53" s="60">
        <f>'Population 431331'!GV53/'Population 431331'!GW53</f>
        <v>0.6629213483146067</v>
      </c>
    </row>
    <row r="54" spans="1:103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  <c r="CT54" s="60">
        <f>'Population 431331'!GL54/'Population 431331'!GM54</f>
        <v>0.72865853658536583</v>
      </c>
      <c r="CU54" s="60">
        <f>'Population 431331'!GN54/'Population 431331'!GO54</f>
        <v>0.71987951807228912</v>
      </c>
      <c r="CV54" s="60">
        <f>'Population 431331'!GP54/'Population 431331'!GQ54</f>
        <v>0.71299093655589119</v>
      </c>
      <c r="CW54" s="60">
        <f>'Population 431331'!GR54/'Population 431331'!GS54</f>
        <v>0.71385542168674698</v>
      </c>
      <c r="CX54" s="60">
        <f>'Population 431331'!GT54/'Population 431331'!GU54</f>
        <v>0.70996978851963743</v>
      </c>
      <c r="CY54" s="60">
        <f>'Population 431331'!GV54/'Population 431331'!GW54</f>
        <v>0.72445820433436536</v>
      </c>
    </row>
    <row r="55" spans="1:103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  <c r="CT55" s="60">
        <f>'Population 431331'!GL55/'Population 431331'!GM55</f>
        <v>0.69148936170212771</v>
      </c>
      <c r="CU55" s="60">
        <f>'Population 431331'!GN55/'Population 431331'!GO55</f>
        <v>0.69122807017543864</v>
      </c>
      <c r="CV55" s="60">
        <f>'Population 431331'!GP55/'Population 431331'!GQ55</f>
        <v>0.67697594501718217</v>
      </c>
      <c r="CW55" s="60">
        <f>'Population 431331'!GR55/'Population 431331'!GS55</f>
        <v>0.68166089965397925</v>
      </c>
      <c r="CX55" s="60">
        <f>'Population 431331'!GT55/'Population 431331'!GU55</f>
        <v>0.66896551724137931</v>
      </c>
      <c r="CY55" s="60">
        <f>'Population 431331'!GV55/'Population 431331'!GW55</f>
        <v>0.67224080267558528</v>
      </c>
    </row>
    <row r="56" spans="1:103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  <c r="CT56" s="60">
        <f>'Population 431331'!GL56/'Population 431331'!GM56</f>
        <v>0.52690166975881259</v>
      </c>
      <c r="CU56" s="60">
        <f>'Population 431331'!GN56/'Population 431331'!GO56</f>
        <v>0.53761467889908254</v>
      </c>
      <c r="CV56" s="60">
        <f>'Population 431331'!GP56/'Population 431331'!GQ56</f>
        <v>0.53747714808043878</v>
      </c>
      <c r="CW56" s="60">
        <f>'Population 431331'!GR56/'Population 431331'!GS56</f>
        <v>0.53818181818181821</v>
      </c>
      <c r="CX56" s="60">
        <f>'Population 431331'!GT56/'Population 431331'!GU56</f>
        <v>0.5411334552102377</v>
      </c>
      <c r="CY56" s="60">
        <f>'Population 431331'!GV56/'Population 431331'!GW56</f>
        <v>0.54826958105646628</v>
      </c>
    </row>
    <row r="57" spans="1:103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  <c r="CT57" s="60">
        <f>'Population 431331'!GL57/'Population 431331'!GM57</f>
        <v>0.74436090225563911</v>
      </c>
      <c r="CU57" s="60">
        <f>'Population 431331'!GN57/'Population 431331'!GO57</f>
        <v>0.74820143884892087</v>
      </c>
      <c r="CV57" s="60">
        <f>'Population 431331'!GP57/'Population 431331'!GQ57</f>
        <v>0.75862068965517238</v>
      </c>
      <c r="CW57" s="60">
        <f>'Population 431331'!GR57/'Population 431331'!GS57</f>
        <v>0.76190476190476186</v>
      </c>
      <c r="CX57" s="60">
        <f>'Population 431331'!GT57/'Population 431331'!GU57</f>
        <v>0.78378378378378377</v>
      </c>
      <c r="CY57" s="60">
        <f>'Population 431331'!GV57/'Population 431331'!GW57</f>
        <v>0.78767123287671237</v>
      </c>
    </row>
    <row r="58" spans="1:103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  <c r="CT58" s="60">
        <f>'Population 431331'!GL58/'Population 431331'!GM58</f>
        <v>0.76280323450134768</v>
      </c>
      <c r="CU58" s="60">
        <f>'Population 431331'!GN58/'Population 431331'!GO58</f>
        <v>0.75331564986737398</v>
      </c>
      <c r="CV58" s="60">
        <f>'Population 431331'!GP58/'Population 431331'!GQ58</f>
        <v>0.75331564986737398</v>
      </c>
      <c r="CW58" s="60">
        <f>'Population 431331'!GR58/'Population 431331'!GS58</f>
        <v>0.74931880108991822</v>
      </c>
      <c r="CX58" s="60">
        <f>'Population 431331'!GT58/'Population 431331'!GU58</f>
        <v>0.75623268698060941</v>
      </c>
      <c r="CY58" s="60">
        <f>'Population 431331'!GV58/'Population 431331'!GW58</f>
        <v>0.7668539325842697</v>
      </c>
    </row>
    <row r="59" spans="1:103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  <c r="CT59" s="60">
        <f>'Population 431331'!GL59/'Population 431331'!GM59</f>
        <v>0.5620253164556962</v>
      </c>
      <c r="CU59" s="60">
        <f>'Population 431331'!GN59/'Population 431331'!GO59</f>
        <v>0.56708860759493673</v>
      </c>
      <c r="CV59" s="60">
        <f>'Population 431331'!GP59/'Population 431331'!GQ59</f>
        <v>0.5703125</v>
      </c>
      <c r="CW59" s="60">
        <f>'Population 431331'!GR59/'Population 431331'!GS59</f>
        <v>0.57614213197969544</v>
      </c>
      <c r="CX59" s="60">
        <f>'Population 431331'!GT59/'Population 431331'!GU59</f>
        <v>0.58481012658227849</v>
      </c>
      <c r="CY59" s="60">
        <f>'Population 431331'!GV59/'Population 431331'!GW59</f>
        <v>0.5750636132315522</v>
      </c>
    </row>
    <row r="60" spans="1:103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  <c r="CT60" s="60">
        <f>'Population 431331'!GL60/'Population 431331'!GM60</f>
        <v>0.75582215949188425</v>
      </c>
      <c r="CU60" s="60">
        <f>'Population 431331'!GN60/'Population 431331'!GO60</f>
        <v>0.75575715282623868</v>
      </c>
      <c r="CV60" s="60">
        <f>'Population 431331'!GP60/'Population 431331'!GQ60</f>
        <v>0.75751222921034245</v>
      </c>
      <c r="CW60" s="60">
        <f>'Population 431331'!GR60/'Population 431331'!GS60</f>
        <v>0.74824191279887486</v>
      </c>
      <c r="CX60" s="60">
        <f>'Population 431331'!GT60/'Population 431331'!GU60</f>
        <v>0.74152542372881358</v>
      </c>
      <c r="CY60" s="60">
        <f>'Population 431331'!GV60/'Population 431331'!GW60</f>
        <v>0.74554526015680689</v>
      </c>
    </row>
    <row r="61" spans="1:103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  <c r="CT61" s="60">
        <f>'Population 431331'!GL61/'Population 431331'!GM61</f>
        <v>0.62464183381088823</v>
      </c>
      <c r="CU61" s="60">
        <f>'Population 431331'!GN61/'Population 431331'!GO61</f>
        <v>0.6432584269662921</v>
      </c>
      <c r="CV61" s="60">
        <f>'Population 431331'!GP61/'Population 431331'!GQ61</f>
        <v>0.64444444444444449</v>
      </c>
      <c r="CW61" s="60">
        <f>'Population 431331'!GR61/'Population 431331'!GS61</f>
        <v>0.64534883720930236</v>
      </c>
      <c r="CX61" s="60">
        <f>'Population 431331'!GT61/'Population 431331'!GU61</f>
        <v>0.6380368098159509</v>
      </c>
      <c r="CY61" s="60">
        <f>'Population 431331'!GV61/'Population 431331'!GW61</f>
        <v>0.63829787234042556</v>
      </c>
    </row>
    <row r="62" spans="1:103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  <c r="CT62" s="60">
        <f>'Population 431331'!GL62/'Population 431331'!GM62</f>
        <v>0.63230921704658072</v>
      </c>
      <c r="CU62" s="60">
        <f>'Population 431331'!GN62/'Population 431331'!GO62</f>
        <v>0.62941176470588234</v>
      </c>
      <c r="CV62" s="60">
        <f>'Population 431331'!GP62/'Population 431331'!GQ62</f>
        <v>0.62733529990167158</v>
      </c>
      <c r="CW62" s="60">
        <f>'Population 431331'!GR62/'Population 431331'!GS62</f>
        <v>0.62549800796812749</v>
      </c>
      <c r="CX62" s="60">
        <f>'Population 431331'!GT62/'Population 431331'!GU62</f>
        <v>0.63902932254802836</v>
      </c>
      <c r="CY62" s="60">
        <f>'Population 431331'!GV62/'Population 431331'!GW62</f>
        <v>0.64820512820512821</v>
      </c>
    </row>
    <row r="63" spans="1:103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  <c r="CT63" s="60">
        <f>'Population 431331'!GL63/'Population 431331'!GM63</f>
        <v>0.625</v>
      </c>
      <c r="CU63" s="60">
        <f>'Population 431331'!GN63/'Population 431331'!GO63</f>
        <v>0.65283018867924525</v>
      </c>
      <c r="CV63" s="60">
        <f>'Population 431331'!GP63/'Population 431331'!GQ63</f>
        <v>0.65267175572519087</v>
      </c>
      <c r="CW63" s="60">
        <f>'Population 431331'!GR63/'Population 431331'!GS63</f>
        <v>0.65201465201465203</v>
      </c>
      <c r="CX63" s="60">
        <f>'Population 431331'!GT63/'Population 431331'!GU63</f>
        <v>0.65949820788530467</v>
      </c>
      <c r="CY63" s="60">
        <f>'Population 431331'!GV63/'Population 431331'!GW63</f>
        <v>0.65384615384615385</v>
      </c>
    </row>
    <row r="64" spans="1:103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  <c r="CT64" s="60">
        <f>'Population 431331'!GL64/'Population 431331'!GM64</f>
        <v>0.57692307692307687</v>
      </c>
      <c r="CU64" s="60">
        <f>'Population 431331'!GN64/'Population 431331'!GO64</f>
        <v>0.58490566037735847</v>
      </c>
      <c r="CV64" s="60">
        <f>'Population 431331'!GP64/'Population 431331'!GQ64</f>
        <v>0.5855855855855856</v>
      </c>
      <c r="CW64" s="60">
        <f>'Population 431331'!GR64/'Population 431331'!GS64</f>
        <v>0.57391304347826089</v>
      </c>
      <c r="CX64" s="60">
        <f>'Population 431331'!GT64/'Population 431331'!GU64</f>
        <v>0.58407079646017701</v>
      </c>
      <c r="CY64" s="60">
        <f>'Population 431331'!GV64/'Population 431331'!GW64</f>
        <v>0.59166666666666667</v>
      </c>
    </row>
    <row r="65" spans="1:103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  <c r="CT65" s="60">
        <f>'Population 431331'!GL65/'Population 431331'!GM65</f>
        <v>0.77248677248677244</v>
      </c>
      <c r="CU65" s="60">
        <f>'Population 431331'!GN65/'Population 431331'!GO65</f>
        <v>0.78306878306878303</v>
      </c>
      <c r="CV65" s="60">
        <f>'Population 431331'!GP65/'Population 431331'!GQ65</f>
        <v>0.74725274725274726</v>
      </c>
      <c r="CW65" s="60">
        <f>'Population 431331'!GR65/'Population 431331'!GS65</f>
        <v>0.74033149171270718</v>
      </c>
      <c r="CX65" s="60">
        <f>'Population 431331'!GT65/'Population 431331'!GU65</f>
        <v>0.73888888888888893</v>
      </c>
      <c r="CY65" s="60">
        <f>'Population 431331'!GV65/'Population 431331'!GW65</f>
        <v>0.72067039106145248</v>
      </c>
    </row>
    <row r="66" spans="1:103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  <c r="CT66" s="60">
        <f>'Population 431331'!GL66/'Population 431331'!GM66</f>
        <v>0.67241379310344829</v>
      </c>
      <c r="CU66" s="60">
        <f>'Population 431331'!GN66/'Population 431331'!GO66</f>
        <v>0.6759581881533101</v>
      </c>
      <c r="CV66" s="60">
        <f>'Population 431331'!GP66/'Population 431331'!GQ66</f>
        <v>0.66551724137931034</v>
      </c>
      <c r="CW66" s="60">
        <f>'Population 431331'!GR66/'Population 431331'!GS66</f>
        <v>0.67013888888888884</v>
      </c>
      <c r="CX66" s="60">
        <f>'Population 431331'!GT66/'Population 431331'!GU66</f>
        <v>0.67368421052631577</v>
      </c>
      <c r="CY66" s="60">
        <f>'Population 431331'!GV66/'Population 431331'!GW66</f>
        <v>0.6738351254480287</v>
      </c>
    </row>
    <row r="67" spans="1:103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  <c r="CT67" s="60">
        <f>'Population 431331'!GL67/'Population 431331'!GM67</f>
        <v>0.74133333333333329</v>
      </c>
      <c r="CU67" s="60">
        <f>'Population 431331'!GN67/'Population 431331'!GO67</f>
        <v>0.73866666666666669</v>
      </c>
      <c r="CV67" s="60">
        <f>'Population 431331'!GP67/'Population 431331'!GQ67</f>
        <v>0.74934036939313986</v>
      </c>
      <c r="CW67" s="60">
        <f>'Population 431331'!GR67/'Population 431331'!GS67</f>
        <v>0.7427821522309711</v>
      </c>
      <c r="CX67" s="60">
        <f>'Population 431331'!GT67/'Population 431331'!GU67</f>
        <v>0.74202127659574468</v>
      </c>
      <c r="CY67" s="60">
        <f>'Population 431331'!GV67/'Population 431331'!GW67</f>
        <v>0.74246575342465748</v>
      </c>
    </row>
    <row r="68" spans="1:103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  <c r="CT68" s="60">
        <f>'Population 431331'!GL68/'Population 431331'!GM68</f>
        <v>0.67772511848341233</v>
      </c>
      <c r="CU68" s="60">
        <f>'Population 431331'!GN68/'Population 431331'!GO68</f>
        <v>0.68044515103338632</v>
      </c>
      <c r="CV68" s="60">
        <f>'Population 431331'!GP68/'Population 431331'!GQ68</f>
        <v>0.68954758190327614</v>
      </c>
      <c r="CW68" s="60">
        <f>'Population 431331'!GR68/'Population 431331'!GS68</f>
        <v>0.68453292496171514</v>
      </c>
      <c r="CX68" s="60">
        <f>'Population 431331'!GT68/'Population 431331'!GU68</f>
        <v>0.69618320610687023</v>
      </c>
      <c r="CY68" s="60">
        <f>'Population 431331'!GV68/'Population 431331'!GW68</f>
        <v>0.68645357686453579</v>
      </c>
    </row>
    <row r="69" spans="1:103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  <c r="CT69" s="60">
        <f>'Population 431331'!GL69/'Population 431331'!GM69</f>
        <v>0.67164179104477617</v>
      </c>
      <c r="CU69" s="60">
        <f>'Population 431331'!GN69/'Population 431331'!GO69</f>
        <v>0.68811881188118806</v>
      </c>
      <c r="CV69" s="60">
        <f>'Population 431331'!GP69/'Population 431331'!GQ69</f>
        <v>0.68500000000000005</v>
      </c>
      <c r="CW69" s="60">
        <f>'Population 431331'!GR69/'Population 431331'!GS69</f>
        <v>0.67149758454106279</v>
      </c>
      <c r="CX69" s="60">
        <f>'Population 431331'!GT69/'Population 431331'!GU69</f>
        <v>0.66190476190476188</v>
      </c>
      <c r="CY69" s="60">
        <f>'Population 431331'!GV69/'Population 431331'!GW69</f>
        <v>0.66666666666666663</v>
      </c>
    </row>
    <row r="70" spans="1:103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  <c r="CT70" s="60">
        <f>'Population 431331'!GL70/'Population 431331'!GM70</f>
        <v>0.65625</v>
      </c>
      <c r="CU70" s="60">
        <f>'Population 431331'!GN70/'Population 431331'!GO70</f>
        <v>0.65116279069767447</v>
      </c>
      <c r="CV70" s="60">
        <f>'Population 431331'!GP70/'Population 431331'!GQ70</f>
        <v>0.66165413533834583</v>
      </c>
      <c r="CW70" s="60">
        <f>'Population 431331'!GR70/'Population 431331'!GS70</f>
        <v>0.65873015873015872</v>
      </c>
      <c r="CX70" s="60">
        <f>'Population 431331'!GT70/'Population 431331'!GU70</f>
        <v>0.66666666666666663</v>
      </c>
      <c r="CY70" s="60">
        <f>'Population 431331'!GV70/'Population 431331'!GW70</f>
        <v>0.671875</v>
      </c>
    </row>
    <row r="71" spans="1:103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  <c r="CT71" s="60">
        <f>'Population 431331'!GL71/'Population 431331'!GM71</f>
        <v>0.64383561643835618</v>
      </c>
      <c r="CU71" s="60">
        <f>'Population 431331'!GN71/'Population 431331'!GO71</f>
        <v>0.63709677419354838</v>
      </c>
      <c r="CV71" s="60">
        <f>'Population 431331'!GP71/'Population 431331'!GQ71</f>
        <v>0.63918918918918921</v>
      </c>
      <c r="CW71" s="60">
        <f>'Population 431331'!GR71/'Population 431331'!GS71</f>
        <v>0.62035763411279232</v>
      </c>
      <c r="CX71" s="60">
        <f>'Population 431331'!GT71/'Population 431331'!GU71</f>
        <v>0.61858529819694863</v>
      </c>
      <c r="CY71" s="60">
        <f>'Population 431331'!GV71/'Population 431331'!GW71</f>
        <v>0.61444141689373299</v>
      </c>
    </row>
    <row r="72" spans="1:103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  <c r="CT72" s="60">
        <f>'Population 431331'!GL72/'Population 431331'!GM72</f>
        <v>0.62028301886792447</v>
      </c>
      <c r="CU72" s="60">
        <f>'Population 431331'!GN72/'Population 431331'!GO72</f>
        <v>0.61860465116279073</v>
      </c>
      <c r="CV72" s="60">
        <f>'Population 431331'!GP72/'Population 431331'!GQ72</f>
        <v>0.63325740318906609</v>
      </c>
      <c r="CW72" s="60">
        <f>'Population 431331'!GR72/'Population 431331'!GS72</f>
        <v>0.63038548752834467</v>
      </c>
      <c r="CX72" s="60">
        <f>'Population 431331'!GT72/'Population 431331'!GU72</f>
        <v>0.64449541284403666</v>
      </c>
      <c r="CY72" s="60">
        <f>'Population 431331'!GV72/'Population 431331'!GW72</f>
        <v>0.63972286374133946</v>
      </c>
    </row>
    <row r="73" spans="1:103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  <c r="CT73" s="60">
        <f>'Population 431331'!GL73/'Population 431331'!GM73</f>
        <v>0.65957446808510634</v>
      </c>
      <c r="CU73" s="60">
        <f>'Population 431331'!GN73/'Population 431331'!GO73</f>
        <v>0.67500000000000004</v>
      </c>
      <c r="CV73" s="60">
        <f>'Population 431331'!GP73/'Population 431331'!GQ73</f>
        <v>0.65966386554621848</v>
      </c>
      <c r="CW73" s="60">
        <f>'Population 431331'!GR73/'Population 431331'!GS73</f>
        <v>0.67364016736401677</v>
      </c>
      <c r="CX73" s="60">
        <f>'Population 431331'!GT73/'Population 431331'!GU73</f>
        <v>0.66530612244897958</v>
      </c>
      <c r="CY73" s="60">
        <f>'Population 431331'!GV73/'Population 431331'!GW73</f>
        <v>0.65690376569037656</v>
      </c>
    </row>
    <row r="74" spans="1:103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  <c r="CT74" s="60">
        <f>'Population 431331'!GL74/'Population 431331'!GM74</f>
        <v>0.62222222222222223</v>
      </c>
      <c r="CU74" s="60">
        <f>'Population 431331'!GN74/'Population 431331'!GO74</f>
        <v>0.61692650334075727</v>
      </c>
      <c r="CV74" s="60">
        <f>'Population 431331'!GP74/'Population 431331'!GQ74</f>
        <v>0.62471910112359552</v>
      </c>
      <c r="CW74" s="60">
        <f>'Population 431331'!GR74/'Population 431331'!GS74</f>
        <v>0.61538461538461542</v>
      </c>
      <c r="CX74" s="60">
        <f>'Population 431331'!GT74/'Population 431331'!GU74</f>
        <v>0.61348314606741572</v>
      </c>
      <c r="CY74" s="60">
        <f>'Population 431331'!GV74/'Population 431331'!GW74</f>
        <v>0.60986547085201792</v>
      </c>
    </row>
    <row r="75" spans="1:103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  <c r="CT75" s="60">
        <f>'Population 431331'!GL75/'Population 431331'!GM75</f>
        <v>0.42056074766355139</v>
      </c>
      <c r="CU75" s="60">
        <f>'Population 431331'!GN75/'Population 431331'!GO75</f>
        <v>0.43269230769230771</v>
      </c>
      <c r="CV75" s="60">
        <f>'Population 431331'!GP75/'Population 431331'!GQ75</f>
        <v>0.45918367346938777</v>
      </c>
      <c r="CW75" s="60">
        <f>'Population 431331'!GR75/'Population 431331'!GS75</f>
        <v>0.43434343434343436</v>
      </c>
      <c r="CX75" s="60">
        <f>'Population 431331'!GT75/'Population 431331'!GU75</f>
        <v>0.43</v>
      </c>
      <c r="CY75" s="60">
        <f>'Population 431331'!GV75/'Population 431331'!GW75</f>
        <v>0.40196078431372551</v>
      </c>
    </row>
    <row r="76" spans="1:103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  <c r="CT76" s="60">
        <f>'Population 431331'!GL76/'Population 431331'!GM76</f>
        <v>0.66583541147132175</v>
      </c>
      <c r="CU76" s="60">
        <f>'Population 431331'!GN76/'Population 431331'!GO76</f>
        <v>0.69269521410579349</v>
      </c>
      <c r="CV76" s="60">
        <f>'Population 431331'!GP76/'Population 431331'!GQ76</f>
        <v>0.68274111675126903</v>
      </c>
      <c r="CW76" s="60">
        <f>'Population 431331'!GR76/'Population 431331'!GS76</f>
        <v>0.67435897435897441</v>
      </c>
      <c r="CX76" s="60">
        <f>'Population 431331'!GT76/'Population 431331'!GU76</f>
        <v>0.69170984455958551</v>
      </c>
      <c r="CY76" s="60">
        <f>'Population 431331'!GV76/'Population 431331'!GW76</f>
        <v>0.69090909090909092</v>
      </c>
    </row>
    <row r="77" spans="1:103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  <c r="CT77" s="60">
        <f>'Population 431331'!GL77/'Population 431331'!GM77</f>
        <v>0.71126760563380287</v>
      </c>
      <c r="CU77" s="60">
        <f>'Population 431331'!GN77/'Population 431331'!GO77</f>
        <v>0.71232876712328763</v>
      </c>
      <c r="CV77" s="60">
        <f>'Population 431331'!GP77/'Population 431331'!GQ77</f>
        <v>0.70186335403726707</v>
      </c>
      <c r="CW77" s="60">
        <f>'Population 431331'!GR77/'Population 431331'!GS77</f>
        <v>0.69938650306748462</v>
      </c>
      <c r="CX77" s="60">
        <f>'Population 431331'!GT77/'Population 431331'!GU77</f>
        <v>0.67500000000000004</v>
      </c>
      <c r="CY77" s="60">
        <f>'Population 431331'!GV77/'Population 431331'!GW77</f>
        <v>0.67346938775510201</v>
      </c>
    </row>
    <row r="78" spans="1:103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  <c r="CT78" s="60">
        <f>'Population 431331'!GL78/'Population 431331'!GM78</f>
        <v>0.71615720524017468</v>
      </c>
      <c r="CU78" s="60">
        <f>'Population 431331'!GN78/'Population 431331'!GO78</f>
        <v>0.72173913043478266</v>
      </c>
      <c r="CV78" s="60">
        <f>'Population 431331'!GP78/'Population 431331'!GQ78</f>
        <v>0.72199170124481327</v>
      </c>
      <c r="CW78" s="60">
        <f>'Population 431331'!GR78/'Population 431331'!GS78</f>
        <v>0.72983870967741937</v>
      </c>
      <c r="CX78" s="60">
        <f>'Population 431331'!GT78/'Population 431331'!GU78</f>
        <v>0.72983870967741937</v>
      </c>
      <c r="CY78" s="60">
        <f>'Population 431331'!GV78/'Population 431331'!GW78</f>
        <v>0.72950819672131151</v>
      </c>
    </row>
    <row r="79" spans="1:103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  <c r="CT79" s="60">
        <f>'Population 431331'!GL79/'Population 431331'!GM79</f>
        <v>0.68143100511073251</v>
      </c>
      <c r="CU79" s="60">
        <f>'Population 431331'!GN79/'Population 431331'!GO79</f>
        <v>0.6875</v>
      </c>
      <c r="CV79" s="60">
        <f>'Population 431331'!GP79/'Population 431331'!GQ79</f>
        <v>0.70298769771529002</v>
      </c>
      <c r="CW79" s="60">
        <f>'Population 431331'!GR79/'Population 431331'!GS79</f>
        <v>0.69458987783595116</v>
      </c>
      <c r="CX79" s="60">
        <f>'Population 431331'!GT79/'Population 431331'!GU79</f>
        <v>0.69068541300527242</v>
      </c>
      <c r="CY79" s="60">
        <f>'Population 431331'!GV79/'Population 431331'!GW79</f>
        <v>0.68872987477638636</v>
      </c>
    </row>
    <row r="80" spans="1:103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  <c r="CT80" s="87">
        <f>'Population 431331'!GL80/'Population 431331'!GM80</f>
        <v>0.67397331485011258</v>
      </c>
      <c r="CU80" s="87">
        <f>'Population 431331'!GN80/'Population 431331'!GO80</f>
        <v>0.67568965517241375</v>
      </c>
      <c r="CV80" s="87">
        <f>'Population 431331'!GP80/'Population 431331'!GQ80</f>
        <v>0.67711113024016523</v>
      </c>
      <c r="CW80" s="87">
        <f>'Population 431331'!GR80/'Population 431331'!GS80</f>
        <v>0.67298741596276501</v>
      </c>
      <c r="CX80" s="87">
        <f>'Population 431331'!GT80/'Population 431331'!GU80</f>
        <v>0.67421874999999998</v>
      </c>
      <c r="CY80" s="87">
        <f>'Population 431331'!GV80/'Population 431331'!GW80</f>
        <v>0.67440237305880302</v>
      </c>
    </row>
    <row r="81" spans="1:103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  <c r="CT81" s="60">
        <f>'Population 431331'!GL81/'Population 431331'!GM81</f>
        <v>0.7303370786516854</v>
      </c>
      <c r="CU81" s="60">
        <f>'Population 431331'!GN81/'Population 431331'!GO81</f>
        <v>0.75</v>
      </c>
      <c r="CV81" s="60">
        <f>'Population 431331'!GP81/'Population 431331'!GQ81</f>
        <v>0.7558139534883721</v>
      </c>
      <c r="CW81" s="60">
        <f>'Population 431331'!GR81/'Population 431331'!GS81</f>
        <v>0.77906976744186052</v>
      </c>
      <c r="CX81" s="60">
        <f>'Population 431331'!GT81/'Population 431331'!GU81</f>
        <v>0.7857142857142857</v>
      </c>
      <c r="CY81" s="60">
        <f>'Population 431331'!GV81/'Population 431331'!GW81</f>
        <v>0.76190476190476186</v>
      </c>
    </row>
    <row r="82" spans="1:103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  <c r="CT82" s="60">
        <f>'Population 431331'!GL82/'Population 431331'!GM82</f>
        <v>0.63809523809523805</v>
      </c>
      <c r="CU82" s="60">
        <f>'Population 431331'!GN82/'Population 431331'!GO82</f>
        <v>0.6216216216216216</v>
      </c>
      <c r="CV82" s="60">
        <f>'Population 431331'!GP82/'Population 431331'!GQ82</f>
        <v>0.61403508771929827</v>
      </c>
      <c r="CW82" s="60">
        <f>'Population 431331'!GR82/'Population 431331'!GS82</f>
        <v>0.61344537815126055</v>
      </c>
      <c r="CX82" s="60">
        <f>'Population 431331'!GT82/'Population 431331'!GU82</f>
        <v>0.58771929824561409</v>
      </c>
      <c r="CY82" s="60">
        <f>'Population 431331'!GV82/'Population 431331'!GW82</f>
        <v>0.59130434782608698</v>
      </c>
    </row>
    <row r="83" spans="1:103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  <c r="CT83" s="60">
        <f>'Population 431331'!GL83/'Population 431331'!GM83</f>
        <v>0.671264367816092</v>
      </c>
      <c r="CU83" s="60">
        <f>'Population 431331'!GN83/'Population 431331'!GO83</f>
        <v>0.67194570135746612</v>
      </c>
      <c r="CV83" s="60">
        <f>'Population 431331'!GP83/'Population 431331'!GQ83</f>
        <v>0.6827586206896552</v>
      </c>
      <c r="CW83" s="60">
        <f>'Population 431331'!GR83/'Population 431331'!GS83</f>
        <v>0.66588785046728971</v>
      </c>
      <c r="CX83" s="60">
        <f>'Population 431331'!GT83/'Population 431331'!GU83</f>
        <v>0.64941176470588236</v>
      </c>
      <c r="CY83" s="60">
        <f>'Population 431331'!GV83/'Population 431331'!GW83</f>
        <v>0.65071770334928225</v>
      </c>
    </row>
    <row r="84" spans="1:103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  <c r="CT84" s="60">
        <f>'Population 431331'!GL84/'Population 431331'!GM84</f>
        <v>0.78508771929824561</v>
      </c>
      <c r="CU84" s="60">
        <f>'Population 431331'!GN84/'Population 431331'!GO84</f>
        <v>0.79039301310043664</v>
      </c>
      <c r="CV84" s="60">
        <f>'Population 431331'!GP84/'Population 431331'!GQ84</f>
        <v>0.78774617067833697</v>
      </c>
      <c r="CW84" s="60">
        <f>'Population 431331'!GR84/'Population 431331'!GS84</f>
        <v>0.78508771929824561</v>
      </c>
      <c r="CX84" s="60">
        <f>'Population 431331'!GT84/'Population 431331'!GU84</f>
        <v>0.78118161925601748</v>
      </c>
      <c r="CY84" s="60">
        <f>'Population 431331'!GV84/'Population 431331'!GW84</f>
        <v>0.77412280701754388</v>
      </c>
    </row>
    <row r="85" spans="1:103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  <c r="CT85" s="60">
        <f>'Population 431331'!GL85/'Population 431331'!GM85</f>
        <v>0.72651933701657456</v>
      </c>
      <c r="CU85" s="60">
        <f>'Population 431331'!GN85/'Population 431331'!GO85</f>
        <v>0.73756906077348061</v>
      </c>
      <c r="CV85" s="60">
        <f>'Population 431331'!GP85/'Population 431331'!GQ85</f>
        <v>0.74309392265193375</v>
      </c>
      <c r="CW85" s="60">
        <f>'Population 431331'!GR85/'Population 431331'!GS85</f>
        <v>0.76010781671159033</v>
      </c>
      <c r="CX85" s="60">
        <f>'Population 431331'!GT85/'Population 431331'!GU85</f>
        <v>0.760752688172043</v>
      </c>
      <c r="CY85" s="60">
        <f>'Population 431331'!GV85/'Population 431331'!GW85</f>
        <v>0.76177285318559562</v>
      </c>
    </row>
    <row r="86" spans="1:103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  <c r="CT86" s="60">
        <f>'Population 431331'!GL86/'Population 431331'!GM86</f>
        <v>0.65384615384615385</v>
      </c>
      <c r="CU86" s="60">
        <f>'Population 431331'!GN86/'Population 431331'!GO86</f>
        <v>0.63636363636363635</v>
      </c>
      <c r="CV86" s="60">
        <f>'Population 431331'!GP86/'Population 431331'!GQ86</f>
        <v>0.67320261437908502</v>
      </c>
      <c r="CW86" s="60">
        <f>'Population 431331'!GR86/'Population 431331'!GS86</f>
        <v>0.65771812080536918</v>
      </c>
      <c r="CX86" s="60">
        <f>'Population 431331'!GT86/'Population 431331'!GU86</f>
        <v>0.65384615384615385</v>
      </c>
      <c r="CY86" s="60">
        <f>'Population 431331'!GV86/'Population 431331'!GW86</f>
        <v>0.6645161290322581</v>
      </c>
    </row>
    <row r="87" spans="1:103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  <c r="CT87" s="60">
        <f>'Population 431331'!GL87/'Population 431331'!GM87</f>
        <v>0.53092783505154639</v>
      </c>
      <c r="CU87" s="60">
        <f>'Population 431331'!GN87/'Population 431331'!GO87</f>
        <v>0.54651162790697672</v>
      </c>
      <c r="CV87" s="60">
        <f>'Population 431331'!GP87/'Population 431331'!GQ87</f>
        <v>0.55848434925864909</v>
      </c>
      <c r="CW87" s="60">
        <f>'Population 431331'!GR87/'Population 431331'!GS87</f>
        <v>0.56077795786061591</v>
      </c>
      <c r="CX87" s="60">
        <f>'Population 431331'!GT87/'Population 431331'!GU87</f>
        <v>0.56833333333333336</v>
      </c>
      <c r="CY87" s="60">
        <f>'Population 431331'!GV87/'Population 431331'!GW87</f>
        <v>0.5636363636363636</v>
      </c>
    </row>
    <row r="88" spans="1:103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  <c r="CT88" s="60">
        <f>'Population 431331'!GL88/'Population 431331'!GM88</f>
        <v>0.62393162393162394</v>
      </c>
      <c r="CU88" s="60">
        <f>'Population 431331'!GN88/'Population 431331'!GO88</f>
        <v>0.63025210084033612</v>
      </c>
      <c r="CV88" s="60">
        <f>'Population 431331'!GP88/'Population 431331'!GQ88</f>
        <v>0.6198347107438017</v>
      </c>
      <c r="CW88" s="60">
        <f>'Population 431331'!GR88/'Population 431331'!GS88</f>
        <v>0.62295081967213117</v>
      </c>
      <c r="CX88" s="60">
        <f>'Population 431331'!GT88/'Population 431331'!GU88</f>
        <v>0.62809917355371903</v>
      </c>
      <c r="CY88" s="60">
        <f>'Population 431331'!GV88/'Population 431331'!GW88</f>
        <v>0.6333333333333333</v>
      </c>
    </row>
    <row r="89" spans="1:103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  <c r="CT89" s="60">
        <f>'Population 431331'!GL89/'Population 431331'!GM89</f>
        <v>0.44444444444444442</v>
      </c>
      <c r="CU89" s="60">
        <f>'Population 431331'!GN89/'Population 431331'!GO89</f>
        <v>0.44444444444444442</v>
      </c>
      <c r="CV89" s="60">
        <f>'Population 431331'!GP89/'Population 431331'!GQ89</f>
        <v>0.47619047619047616</v>
      </c>
      <c r="CW89" s="60">
        <f>'Population 431331'!GR89/'Population 431331'!GS89</f>
        <v>0.42105263157894735</v>
      </c>
      <c r="CX89" s="60">
        <f>'Population 431331'!GT89/'Population 431331'!GU89</f>
        <v>0.4</v>
      </c>
      <c r="CY89" s="60">
        <f>'Population 431331'!GV89/'Population 431331'!GW89</f>
        <v>0.36842105263157893</v>
      </c>
    </row>
    <row r="90" spans="1:103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  <c r="CT90" s="60">
        <f>'Population 431331'!GL90/'Population 431331'!GM90</f>
        <v>0.69696969696969702</v>
      </c>
      <c r="CU90" s="60">
        <f>'Population 431331'!GN90/'Population 431331'!GO90</f>
        <v>0.6875</v>
      </c>
      <c r="CV90" s="60">
        <f>'Population 431331'!GP90/'Population 431331'!GQ90</f>
        <v>0.7142857142857143</v>
      </c>
      <c r="CW90" s="60">
        <f>'Population 431331'!GR90/'Population 431331'!GS90</f>
        <v>0.74603174603174605</v>
      </c>
      <c r="CX90" s="60">
        <f>'Population 431331'!GT90/'Population 431331'!GU90</f>
        <v>0.75862068965517238</v>
      </c>
      <c r="CY90" s="60">
        <f>'Population 431331'!GV90/'Population 431331'!GW90</f>
        <v>0.76271186440677963</v>
      </c>
    </row>
    <row r="91" spans="1:103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  <c r="CT91" s="60">
        <f>'Population 431331'!GL91/'Population 431331'!GM91</f>
        <v>0.63716814159292035</v>
      </c>
      <c r="CU91" s="60">
        <f>'Population 431331'!GN91/'Population 431331'!GO91</f>
        <v>0.61538461538461542</v>
      </c>
      <c r="CV91" s="60">
        <f>'Population 431331'!GP91/'Population 431331'!GQ91</f>
        <v>0.60683760683760679</v>
      </c>
      <c r="CW91" s="60">
        <f>'Population 431331'!GR91/'Population 431331'!GS91</f>
        <v>0.60683760683760679</v>
      </c>
      <c r="CX91" s="60">
        <f>'Population 431331'!GT91/'Population 431331'!GU91</f>
        <v>0.57264957264957261</v>
      </c>
      <c r="CY91" s="60">
        <f>'Population 431331'!GV91/'Population 431331'!GW91</f>
        <v>0.57391304347826089</v>
      </c>
    </row>
    <row r="92" spans="1:103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  <c r="CT92" s="60">
        <f>'Population 431331'!GL92/'Population 431331'!GM92</f>
        <v>0.75638051044083532</v>
      </c>
      <c r="CU92" s="60">
        <f>'Population 431331'!GN92/'Population 431331'!GO92</f>
        <v>0.75260115606936417</v>
      </c>
      <c r="CV92" s="60">
        <f>'Population 431331'!GP92/'Population 431331'!GQ92</f>
        <v>0.7635294117647059</v>
      </c>
      <c r="CW92" s="60">
        <f>'Population 431331'!GR92/'Population 431331'!GS92</f>
        <v>0.76285046728971961</v>
      </c>
      <c r="CX92" s="60">
        <f>'Population 431331'!GT92/'Population 431331'!GU92</f>
        <v>0.76018626309662396</v>
      </c>
      <c r="CY92" s="60">
        <f>'Population 431331'!GV92/'Population 431331'!GW92</f>
        <v>0.77105575326215892</v>
      </c>
    </row>
    <row r="93" spans="1:103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  <c r="CT93" s="60">
        <f>'Population 431331'!GL93/'Population 431331'!GM93</f>
        <v>0.61565836298932386</v>
      </c>
      <c r="CU93" s="60">
        <f>'Population 431331'!GN93/'Population 431331'!GO93</f>
        <v>0.59649122807017541</v>
      </c>
      <c r="CV93" s="60">
        <f>'Population 431331'!GP93/'Population 431331'!GQ93</f>
        <v>0.67500000000000004</v>
      </c>
      <c r="CW93" s="60">
        <f>'Population 431331'!GR93/'Population 431331'!GS93</f>
        <v>0.69337979094076652</v>
      </c>
      <c r="CX93" s="60">
        <f>'Population 431331'!GT93/'Population 431331'!GU93</f>
        <v>0.69503546099290781</v>
      </c>
      <c r="CY93" s="60">
        <f>'Population 431331'!GV93/'Population 431331'!GW93</f>
        <v>0.68634686346863472</v>
      </c>
    </row>
    <row r="94" spans="1:103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  <c r="CT94" s="60">
        <f>'Population 431331'!GL94/'Population 431331'!GM94</f>
        <v>0.67441860465116277</v>
      </c>
      <c r="CU94" s="60">
        <f>'Population 431331'!GN94/'Population 431331'!GO94</f>
        <v>0.65957446808510634</v>
      </c>
      <c r="CV94" s="60">
        <f>'Population 431331'!GP94/'Population 431331'!GQ94</f>
        <v>0.62222222222222223</v>
      </c>
      <c r="CW94" s="60">
        <f>'Population 431331'!GR94/'Population 431331'!GS94</f>
        <v>0.5714285714285714</v>
      </c>
      <c r="CX94" s="60">
        <f>'Population 431331'!GT94/'Population 431331'!GU94</f>
        <v>0.65909090909090906</v>
      </c>
      <c r="CY94" s="60">
        <f>'Population 431331'!GV94/'Population 431331'!GW94</f>
        <v>0.6428571428571429</v>
      </c>
    </row>
    <row r="95" spans="1:103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  <c r="CT95" s="60">
        <f>'Population 431331'!GL95/'Population 431331'!GM95</f>
        <v>0.77319587628865982</v>
      </c>
      <c r="CU95" s="60">
        <f>'Population 431331'!GN95/'Population 431331'!GO95</f>
        <v>0.76344086021505375</v>
      </c>
      <c r="CV95" s="60">
        <f>'Population 431331'!GP95/'Population 431331'!GQ95</f>
        <v>0.75789473684210529</v>
      </c>
      <c r="CW95" s="60">
        <f>'Population 431331'!GR95/'Population 431331'!GS95</f>
        <v>0.74444444444444446</v>
      </c>
      <c r="CX95" s="60">
        <f>'Population 431331'!GT95/'Population 431331'!GU95</f>
        <v>0.72619047619047616</v>
      </c>
      <c r="CY95" s="60">
        <f>'Population 431331'!GV95/'Population 431331'!GW95</f>
        <v>0.6853932584269663</v>
      </c>
    </row>
    <row r="96" spans="1:103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  <c r="CT96" s="87">
        <f>'Population 431331'!GL96/'Population 431331'!GM96</f>
        <v>0.68323638286620836</v>
      </c>
      <c r="CU96" s="87">
        <f>'Population 431331'!GN96/'Population 431331'!GO96</f>
        <v>0.68215031315240082</v>
      </c>
      <c r="CV96" s="87">
        <f>'Population 431331'!GP96/'Population 431331'!GQ96</f>
        <v>0.69416710457172881</v>
      </c>
      <c r="CW96" s="87">
        <f>'Population 431331'!GR96/'Population 431331'!GS96</f>
        <v>0.69440083725798007</v>
      </c>
      <c r="CX96" s="87">
        <f>'Population 431331'!GT96/'Population 431331'!GU96</f>
        <v>0.69232797258107037</v>
      </c>
      <c r="CY96" s="87">
        <f>'Population 431331'!GV96/'Population 431331'!GW96</f>
        <v>0.69136460554371004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  <c r="CT97" s="60">
        <f>'Population 431331'!GL97/'Population 431331'!GM97</f>
        <v>0.33962264150943394</v>
      </c>
      <c r="CU97" s="60">
        <f>'Population 431331'!GN97/'Population 431331'!GO97</f>
        <v>0.3281853281853282</v>
      </c>
      <c r="CV97" s="60">
        <f>'Population 431331'!GP97/'Population 431331'!GQ97</f>
        <v>0.36084452975047987</v>
      </c>
      <c r="CW97" s="60">
        <f>'Population 431331'!GR97/'Population 431331'!GS97</f>
        <v>0.36956521739130432</v>
      </c>
      <c r="CX97" s="60">
        <f>'Population 431331'!GT97/'Population 431331'!GU97</f>
        <v>0.35610766045548653</v>
      </c>
      <c r="CY97" s="60">
        <f>'Population 431331'!GV97/'Population 431331'!GW97</f>
        <v>0.36497890295358648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CT98" s="103">
        <f>'Population 431331'!GL98/'Population 431331'!GM98</f>
        <v>0.67185881241025824</v>
      </c>
      <c r="CU98" s="103">
        <f>'Population 431331'!GN98/'Population 431331'!GO98</f>
        <v>0.67123550964021861</v>
      </c>
      <c r="CV98" s="103">
        <f>'Population 431331'!GP98/'Population 431331'!GQ98</f>
        <v>0.67468983225744528</v>
      </c>
      <c r="CW98" s="103">
        <f>'Population 431331'!GR98/'Population 431331'!GS98</f>
        <v>0.67373553957526633</v>
      </c>
      <c r="CX98" s="103">
        <f>'Population 431331'!GT98/'Population 431331'!GU98</f>
        <v>0.67761054022939493</v>
      </c>
      <c r="CY98" s="103">
        <f>'Population 431331'!GV98/'Population 431331'!GW98</f>
        <v>0.68046841294298921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W120"/>
  <sheetViews>
    <sheetView workbookViewId="0">
      <pane xSplit="1" ySplit="6" topLeftCell="GI7" activePane="bottomRight" state="frozen"/>
      <selection activeCell="GI2" sqref="GI2"/>
      <selection pane="topRight" activeCell="GI2" sqref="GI2"/>
      <selection pane="bottomLeft" activeCell="GI2" sqref="GI2"/>
      <selection pane="bottomRight" activeCell="GU7" sqref="GU7:GW98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205" ht="15" customHeight="1" x14ac:dyDescent="0.3">
      <c r="A1" s="22" t="s">
        <v>96</v>
      </c>
      <c r="DA1" s="2"/>
    </row>
    <row r="2" spans="1:205" ht="15" customHeight="1" x14ac:dyDescent="0.3">
      <c r="A2" s="22">
        <v>4313314</v>
      </c>
      <c r="DA2" s="2"/>
    </row>
    <row r="3" spans="1:205" ht="15" customHeight="1" x14ac:dyDescent="0.25">
      <c r="DA3" s="2"/>
    </row>
    <row r="4" spans="1:205" ht="15" customHeight="1" x14ac:dyDescent="0.25">
      <c r="DA4" s="2"/>
    </row>
    <row r="5" spans="1:205" s="8" customFormat="1" ht="15" customHeight="1" x14ac:dyDescent="0.25">
      <c r="B5" s="132">
        <v>42370</v>
      </c>
      <c r="C5" s="133"/>
      <c r="D5" s="132">
        <v>42401</v>
      </c>
      <c r="E5" s="133"/>
      <c r="F5" s="134">
        <v>42430</v>
      </c>
      <c r="G5" s="135"/>
      <c r="H5" s="132">
        <v>42461</v>
      </c>
      <c r="I5" s="133"/>
      <c r="J5" s="132">
        <v>42491</v>
      </c>
      <c r="K5" s="133"/>
      <c r="L5" s="132">
        <v>42522</v>
      </c>
      <c r="M5" s="133"/>
      <c r="N5" s="132">
        <v>42552</v>
      </c>
      <c r="O5" s="133"/>
      <c r="P5" s="132">
        <v>42583</v>
      </c>
      <c r="Q5" s="133"/>
      <c r="R5" s="132">
        <v>42614</v>
      </c>
      <c r="S5" s="133"/>
      <c r="T5" s="132">
        <v>42644</v>
      </c>
      <c r="U5" s="133"/>
      <c r="V5" s="132">
        <v>42675</v>
      </c>
      <c r="W5" s="133"/>
      <c r="X5" s="132">
        <v>42705</v>
      </c>
      <c r="Y5" s="133"/>
      <c r="Z5" s="132">
        <v>42736</v>
      </c>
      <c r="AA5" s="133"/>
      <c r="AB5" s="132">
        <v>42767</v>
      </c>
      <c r="AC5" s="133"/>
      <c r="AD5" s="134">
        <v>42795</v>
      </c>
      <c r="AE5" s="135"/>
      <c r="AF5" s="132">
        <v>42826</v>
      </c>
      <c r="AG5" s="133"/>
      <c r="AH5" s="132">
        <v>42856</v>
      </c>
      <c r="AI5" s="133"/>
      <c r="AJ5" s="132">
        <v>42887</v>
      </c>
      <c r="AK5" s="133"/>
      <c r="AL5" s="132">
        <v>42917</v>
      </c>
      <c r="AM5" s="133"/>
      <c r="AN5" s="132">
        <v>42948</v>
      </c>
      <c r="AO5" s="133"/>
      <c r="AP5" s="132">
        <v>42979</v>
      </c>
      <c r="AQ5" s="133"/>
      <c r="AR5" s="132">
        <v>43009</v>
      </c>
      <c r="AS5" s="133"/>
      <c r="AT5" s="132">
        <v>43040</v>
      </c>
      <c r="AU5" s="133"/>
      <c r="AV5" s="132">
        <v>43070</v>
      </c>
      <c r="AW5" s="133"/>
      <c r="AX5" s="132">
        <v>43101</v>
      </c>
      <c r="AY5" s="133"/>
      <c r="AZ5" s="132">
        <v>43132</v>
      </c>
      <c r="BA5" s="133"/>
      <c r="BB5" s="134">
        <v>43160</v>
      </c>
      <c r="BC5" s="135"/>
      <c r="BD5" s="132">
        <v>43191</v>
      </c>
      <c r="BE5" s="133"/>
      <c r="BF5" s="132">
        <v>43221</v>
      </c>
      <c r="BG5" s="133"/>
      <c r="BH5" s="132">
        <v>43252</v>
      </c>
      <c r="BI5" s="133"/>
      <c r="BJ5" s="132">
        <v>43282</v>
      </c>
      <c r="BK5" s="133"/>
      <c r="BL5" s="132">
        <v>43313</v>
      </c>
      <c r="BM5" s="133"/>
      <c r="BN5" s="132">
        <v>43344</v>
      </c>
      <c r="BO5" s="133"/>
      <c r="BP5" s="132">
        <v>43374</v>
      </c>
      <c r="BQ5" s="133"/>
      <c r="BR5" s="132">
        <v>43405</v>
      </c>
      <c r="BS5" s="133"/>
      <c r="BT5" s="132">
        <v>43435</v>
      </c>
      <c r="BU5" s="133"/>
      <c r="BV5" s="132">
        <v>43466</v>
      </c>
      <c r="BW5" s="133"/>
      <c r="BX5" s="132">
        <v>43497</v>
      </c>
      <c r="BY5" s="133"/>
      <c r="BZ5" s="134">
        <v>43525</v>
      </c>
      <c r="CA5" s="135"/>
      <c r="CB5" s="132">
        <v>43556</v>
      </c>
      <c r="CC5" s="133"/>
      <c r="CD5" s="132">
        <v>43586</v>
      </c>
      <c r="CE5" s="133"/>
      <c r="CF5" s="132">
        <v>43617</v>
      </c>
      <c r="CG5" s="133"/>
      <c r="CH5" s="132">
        <v>43647</v>
      </c>
      <c r="CI5" s="133"/>
      <c r="CJ5" s="132">
        <v>43678</v>
      </c>
      <c r="CK5" s="133"/>
      <c r="CL5" s="132">
        <v>43709</v>
      </c>
      <c r="CM5" s="133"/>
      <c r="CN5" s="132">
        <v>43739</v>
      </c>
      <c r="CO5" s="133"/>
      <c r="CP5" s="132">
        <v>43770</v>
      </c>
      <c r="CQ5" s="133"/>
      <c r="CR5" s="132">
        <v>43800</v>
      </c>
      <c r="CS5" s="133"/>
      <c r="CT5" s="132">
        <v>43831</v>
      </c>
      <c r="CU5" s="133"/>
      <c r="CV5" s="132">
        <v>43862</v>
      </c>
      <c r="CW5" s="133"/>
      <c r="CX5" s="134">
        <v>43891</v>
      </c>
      <c r="CY5" s="135"/>
      <c r="CZ5" s="138" t="s">
        <v>98</v>
      </c>
      <c r="DA5" s="139"/>
      <c r="DB5" s="136">
        <v>43981</v>
      </c>
      <c r="DC5" s="137"/>
      <c r="DD5" s="136">
        <v>44009</v>
      </c>
      <c r="DE5" s="137"/>
      <c r="DF5" s="136">
        <v>44016</v>
      </c>
      <c r="DG5" s="137"/>
      <c r="DH5" s="136">
        <v>44044</v>
      </c>
      <c r="DI5" s="137"/>
      <c r="DJ5" s="136">
        <v>44075</v>
      </c>
      <c r="DK5" s="137"/>
      <c r="DL5" s="136">
        <v>44105</v>
      </c>
      <c r="DM5" s="137"/>
      <c r="DN5" s="132">
        <v>44136</v>
      </c>
      <c r="DO5" s="133"/>
      <c r="DP5" s="132">
        <v>44166</v>
      </c>
      <c r="DQ5" s="133"/>
      <c r="DR5" s="132">
        <v>44197</v>
      </c>
      <c r="DS5" s="133"/>
      <c r="DT5" s="132">
        <v>44228</v>
      </c>
      <c r="DU5" s="133"/>
      <c r="DV5" s="132">
        <v>44256</v>
      </c>
      <c r="DW5" s="133"/>
      <c r="DX5" s="132">
        <v>44287</v>
      </c>
      <c r="DY5" s="133"/>
      <c r="DZ5" s="132">
        <v>44317</v>
      </c>
      <c r="EA5" s="133"/>
      <c r="EB5" s="132">
        <v>44348</v>
      </c>
      <c r="EC5" s="133"/>
      <c r="ED5" s="125" t="s">
        <v>165</v>
      </c>
      <c r="EE5" s="126"/>
      <c r="EF5" s="125" t="s">
        <v>166</v>
      </c>
      <c r="EG5" s="126"/>
      <c r="EH5" s="125" t="s">
        <v>167</v>
      </c>
      <c r="EI5" s="126"/>
      <c r="EJ5" s="124">
        <v>44470</v>
      </c>
      <c r="EK5" s="124"/>
      <c r="EL5" s="124">
        <v>44501</v>
      </c>
      <c r="EM5" s="124"/>
      <c r="EN5" s="124">
        <v>44531</v>
      </c>
      <c r="EO5" s="124"/>
      <c r="EP5" s="124">
        <v>44562</v>
      </c>
      <c r="EQ5" s="124"/>
      <c r="ER5" s="124">
        <v>44593</v>
      </c>
      <c r="ES5" s="124"/>
      <c r="ET5" s="124">
        <v>44621</v>
      </c>
      <c r="EU5" s="124"/>
      <c r="EV5" s="124">
        <v>44652</v>
      </c>
      <c r="EW5" s="124"/>
      <c r="EX5" s="124">
        <v>44682</v>
      </c>
      <c r="EY5" s="124"/>
      <c r="EZ5" s="124">
        <v>44713</v>
      </c>
      <c r="FA5" s="124"/>
      <c r="FB5" s="124">
        <v>44743</v>
      </c>
      <c r="FC5" s="124"/>
      <c r="FD5" s="124">
        <v>44774</v>
      </c>
      <c r="FE5" s="124"/>
      <c r="FF5" s="124">
        <v>44805</v>
      </c>
      <c r="FG5" s="124"/>
      <c r="FH5" s="124">
        <v>44835</v>
      </c>
      <c r="FI5" s="124"/>
      <c r="FJ5" s="124">
        <v>44866</v>
      </c>
      <c r="FK5" s="124"/>
      <c r="FL5" s="124">
        <v>44896</v>
      </c>
      <c r="FM5" s="124"/>
      <c r="FN5" s="124">
        <v>44927</v>
      </c>
      <c r="FO5" s="124"/>
      <c r="FP5" s="124">
        <v>44958</v>
      </c>
      <c r="FQ5" s="124"/>
      <c r="FR5" s="124">
        <v>44986</v>
      </c>
      <c r="FS5" s="124"/>
      <c r="FT5" s="124">
        <v>45017</v>
      </c>
      <c r="FU5" s="124"/>
      <c r="FV5" s="124">
        <v>45047</v>
      </c>
      <c r="FW5" s="124"/>
      <c r="FX5" s="124">
        <v>45078</v>
      </c>
      <c r="FY5" s="124"/>
      <c r="FZ5" s="124">
        <v>45108</v>
      </c>
      <c r="GA5" s="124"/>
      <c r="GB5" s="124">
        <v>45139</v>
      </c>
      <c r="GC5" s="124"/>
      <c r="GD5" s="124">
        <v>45170</v>
      </c>
      <c r="GE5" s="124"/>
      <c r="GF5" s="124">
        <v>45200</v>
      </c>
      <c r="GG5" s="124"/>
      <c r="GH5" s="124">
        <v>45231</v>
      </c>
      <c r="GI5" s="124"/>
      <c r="GJ5" s="124">
        <v>45261</v>
      </c>
      <c r="GK5" s="124"/>
      <c r="GL5" s="124">
        <v>45293</v>
      </c>
      <c r="GM5" s="124"/>
      <c r="GN5" s="124">
        <v>45325</v>
      </c>
      <c r="GO5" s="124"/>
      <c r="GP5" s="124">
        <v>45352</v>
      </c>
      <c r="GQ5" s="124"/>
      <c r="GR5" s="124">
        <v>45383</v>
      </c>
      <c r="GS5" s="124"/>
      <c r="GT5" s="124">
        <v>45413</v>
      </c>
      <c r="GU5" s="124"/>
      <c r="GV5" s="124">
        <v>45444</v>
      </c>
      <c r="GW5" s="124"/>
    </row>
    <row r="6" spans="1:205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  <c r="GV6" s="6" t="s">
        <v>95</v>
      </c>
      <c r="GW6" s="6" t="s">
        <v>93</v>
      </c>
    </row>
    <row r="7" spans="1:205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  <c r="GL7" s="13">
        <v>1728</v>
      </c>
      <c r="GM7" s="13">
        <v>2382</v>
      </c>
      <c r="GN7" s="13">
        <v>1742</v>
      </c>
      <c r="GO7" s="13">
        <v>2412</v>
      </c>
      <c r="GP7" s="13">
        <v>1756</v>
      </c>
      <c r="GQ7" s="13">
        <v>2433</v>
      </c>
      <c r="GR7" s="13">
        <v>1742</v>
      </c>
      <c r="GS7" s="13">
        <v>2402</v>
      </c>
      <c r="GT7" s="13">
        <v>1737</v>
      </c>
      <c r="GU7" s="13">
        <v>2401</v>
      </c>
      <c r="GV7" s="13">
        <v>1724</v>
      </c>
      <c r="GW7" s="13">
        <v>2383</v>
      </c>
    </row>
    <row r="8" spans="1:205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  <c r="GL8" s="13">
        <v>8988</v>
      </c>
      <c r="GM8" s="13">
        <v>14654</v>
      </c>
      <c r="GN8" s="13">
        <v>9051</v>
      </c>
      <c r="GO8" s="13">
        <v>14849</v>
      </c>
      <c r="GP8" s="13">
        <v>9088</v>
      </c>
      <c r="GQ8" s="13">
        <v>14891</v>
      </c>
      <c r="GR8" s="13">
        <v>9076</v>
      </c>
      <c r="GS8" s="13">
        <v>14853</v>
      </c>
      <c r="GT8" s="13">
        <v>9023</v>
      </c>
      <c r="GU8" s="13">
        <v>14742</v>
      </c>
      <c r="GV8" s="13">
        <v>8963</v>
      </c>
      <c r="GW8" s="13">
        <v>14615</v>
      </c>
    </row>
    <row r="9" spans="1:205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  <c r="GL9" s="13">
        <v>1365</v>
      </c>
      <c r="GM9" s="13">
        <v>2177</v>
      </c>
      <c r="GN9" s="13">
        <v>1372</v>
      </c>
      <c r="GO9" s="13">
        <v>2190</v>
      </c>
      <c r="GP9" s="13">
        <v>1415</v>
      </c>
      <c r="GQ9" s="13">
        <v>2233</v>
      </c>
      <c r="GR9" s="13">
        <v>1410</v>
      </c>
      <c r="GS9" s="13">
        <v>2226</v>
      </c>
      <c r="GT9" s="13">
        <v>1415</v>
      </c>
      <c r="GU9" s="13">
        <v>2221</v>
      </c>
      <c r="GV9" s="13">
        <v>1397</v>
      </c>
      <c r="GW9" s="13">
        <v>2181</v>
      </c>
    </row>
    <row r="10" spans="1:205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  <c r="GL10" s="13">
        <v>14241</v>
      </c>
      <c r="GM10" s="13">
        <v>20314</v>
      </c>
      <c r="GN10" s="13">
        <v>14407</v>
      </c>
      <c r="GO10" s="13">
        <v>20522</v>
      </c>
      <c r="GP10" s="13">
        <v>14445</v>
      </c>
      <c r="GQ10" s="13">
        <v>20455</v>
      </c>
      <c r="GR10" s="13">
        <v>14412</v>
      </c>
      <c r="GS10" s="13">
        <v>20429</v>
      </c>
      <c r="GT10" s="13">
        <v>14334</v>
      </c>
      <c r="GU10" s="13">
        <v>20176</v>
      </c>
      <c r="GV10" s="13">
        <v>14251</v>
      </c>
      <c r="GW10" s="13">
        <v>19925</v>
      </c>
    </row>
    <row r="11" spans="1:205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  <c r="GL11" s="13">
        <v>1509</v>
      </c>
      <c r="GM11" s="13">
        <v>2427</v>
      </c>
      <c r="GN11" s="13">
        <v>1514</v>
      </c>
      <c r="GO11" s="13">
        <v>2425</v>
      </c>
      <c r="GP11" s="13">
        <v>1507</v>
      </c>
      <c r="GQ11" s="13">
        <v>2396</v>
      </c>
      <c r="GR11" s="13">
        <v>1490</v>
      </c>
      <c r="GS11" s="13">
        <v>2389</v>
      </c>
      <c r="GT11" s="13">
        <v>1488</v>
      </c>
      <c r="GU11" s="13">
        <v>2364</v>
      </c>
      <c r="GV11" s="13">
        <v>1475</v>
      </c>
      <c r="GW11" s="13">
        <v>2335</v>
      </c>
    </row>
    <row r="12" spans="1:205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  <c r="GL12" s="13">
        <v>4012</v>
      </c>
      <c r="GM12" s="13">
        <v>5524</v>
      </c>
      <c r="GN12" s="13">
        <v>4024</v>
      </c>
      <c r="GO12" s="13">
        <v>5532</v>
      </c>
      <c r="GP12" s="13">
        <v>4049</v>
      </c>
      <c r="GQ12" s="13">
        <v>5516</v>
      </c>
      <c r="GR12" s="13">
        <v>4023</v>
      </c>
      <c r="GS12" s="13">
        <v>5492</v>
      </c>
      <c r="GT12" s="13">
        <v>4018</v>
      </c>
      <c r="GU12" s="13">
        <v>5475</v>
      </c>
      <c r="GV12" s="13">
        <v>3920</v>
      </c>
      <c r="GW12" s="13">
        <v>5319</v>
      </c>
    </row>
    <row r="13" spans="1:205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  <c r="GL13" s="13">
        <v>14128</v>
      </c>
      <c r="GM13" s="13">
        <v>22760</v>
      </c>
      <c r="GN13" s="13">
        <v>14292</v>
      </c>
      <c r="GO13" s="13">
        <v>22947</v>
      </c>
      <c r="GP13" s="13">
        <v>14399</v>
      </c>
      <c r="GQ13" s="13">
        <v>23020</v>
      </c>
      <c r="GR13" s="13">
        <v>14406</v>
      </c>
      <c r="GS13" s="13">
        <v>23021</v>
      </c>
      <c r="GT13" s="13">
        <v>14269</v>
      </c>
      <c r="GU13" s="13">
        <v>21977</v>
      </c>
      <c r="GV13" s="13">
        <v>14145</v>
      </c>
      <c r="GW13" s="13">
        <v>21391</v>
      </c>
    </row>
    <row r="14" spans="1:205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  <c r="GL14" s="13">
        <v>6089</v>
      </c>
      <c r="GM14" s="13">
        <v>11789</v>
      </c>
      <c r="GN14" s="13">
        <v>6133</v>
      </c>
      <c r="GO14" s="13">
        <v>11879</v>
      </c>
      <c r="GP14" s="13">
        <v>6186</v>
      </c>
      <c r="GQ14" s="13">
        <v>11889</v>
      </c>
      <c r="GR14" s="13">
        <v>6170</v>
      </c>
      <c r="GS14" s="13">
        <v>11832</v>
      </c>
      <c r="GT14" s="13">
        <v>6180</v>
      </c>
      <c r="GU14" s="13">
        <v>11864</v>
      </c>
      <c r="GV14" s="13">
        <v>6204</v>
      </c>
      <c r="GW14" s="13">
        <v>11866</v>
      </c>
    </row>
    <row r="15" spans="1:205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  <c r="GL15" s="105">
        <v>52060</v>
      </c>
      <c r="GM15" s="105">
        <v>82027</v>
      </c>
      <c r="GN15" s="105">
        <v>52535</v>
      </c>
      <c r="GO15" s="105">
        <v>82756</v>
      </c>
      <c r="GP15" s="105">
        <v>52845</v>
      </c>
      <c r="GQ15" s="105">
        <v>82833</v>
      </c>
      <c r="GR15" s="105">
        <v>52729</v>
      </c>
      <c r="GS15" s="105">
        <v>82644</v>
      </c>
      <c r="GT15" s="105">
        <v>52464</v>
      </c>
      <c r="GU15" s="105">
        <v>81220</v>
      </c>
      <c r="GV15" s="105">
        <v>52079</v>
      </c>
      <c r="GW15" s="105">
        <v>80015</v>
      </c>
    </row>
    <row r="16" spans="1:205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  <c r="GL16" s="13">
        <v>1237</v>
      </c>
      <c r="GM16" s="13">
        <v>1647</v>
      </c>
      <c r="GN16" s="13">
        <v>1264</v>
      </c>
      <c r="GO16" s="13">
        <v>1695</v>
      </c>
      <c r="GP16" s="13">
        <v>1256</v>
      </c>
      <c r="GQ16" s="13">
        <v>1708</v>
      </c>
      <c r="GR16" s="13">
        <v>1266</v>
      </c>
      <c r="GS16" s="13">
        <v>1733</v>
      </c>
      <c r="GT16" s="13">
        <v>1242</v>
      </c>
      <c r="GU16" s="13">
        <v>1706</v>
      </c>
      <c r="GV16" s="13">
        <v>1229</v>
      </c>
      <c r="GW16" s="13">
        <v>1702</v>
      </c>
    </row>
    <row r="17" spans="1:205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  <c r="GL17" s="13">
        <v>1542</v>
      </c>
      <c r="GM17" s="13">
        <v>2323</v>
      </c>
      <c r="GN17" s="13">
        <v>1538</v>
      </c>
      <c r="GO17" s="13">
        <v>2330</v>
      </c>
      <c r="GP17" s="13">
        <v>1538</v>
      </c>
      <c r="GQ17" s="13">
        <v>2316</v>
      </c>
      <c r="GR17" s="13">
        <v>1535</v>
      </c>
      <c r="GS17" s="13">
        <v>2307</v>
      </c>
      <c r="GT17" s="13">
        <v>1534</v>
      </c>
      <c r="GU17" s="13">
        <v>2291</v>
      </c>
      <c r="GV17" s="13">
        <v>1518</v>
      </c>
      <c r="GW17" s="13">
        <v>2251</v>
      </c>
    </row>
    <row r="18" spans="1:205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  <c r="GL18" s="13">
        <v>544</v>
      </c>
      <c r="GM18" s="13">
        <v>869</v>
      </c>
      <c r="GN18" s="13">
        <v>529</v>
      </c>
      <c r="GO18" s="13">
        <v>844</v>
      </c>
      <c r="GP18" s="13">
        <v>519</v>
      </c>
      <c r="GQ18" s="13">
        <v>858</v>
      </c>
      <c r="GR18" s="13">
        <v>515</v>
      </c>
      <c r="GS18" s="13">
        <v>848</v>
      </c>
      <c r="GT18" s="13">
        <v>515</v>
      </c>
      <c r="GU18" s="13">
        <v>848</v>
      </c>
      <c r="GV18" s="13">
        <v>517</v>
      </c>
      <c r="GW18" s="13">
        <v>851</v>
      </c>
    </row>
    <row r="19" spans="1:205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  <c r="GL19" s="13">
        <v>1522</v>
      </c>
      <c r="GM19" s="13">
        <v>2359</v>
      </c>
      <c r="GN19" s="13">
        <v>1514</v>
      </c>
      <c r="GO19" s="13">
        <v>2377</v>
      </c>
      <c r="GP19" s="13">
        <v>1529</v>
      </c>
      <c r="GQ19" s="13">
        <v>2375</v>
      </c>
      <c r="GR19" s="13">
        <v>1523</v>
      </c>
      <c r="GS19" s="13">
        <v>2363</v>
      </c>
      <c r="GT19" s="13">
        <v>1516</v>
      </c>
      <c r="GU19" s="13">
        <v>2349</v>
      </c>
      <c r="GV19" s="13">
        <v>1490</v>
      </c>
      <c r="GW19" s="13">
        <v>2310</v>
      </c>
    </row>
    <row r="20" spans="1:205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  <c r="GL20" s="13">
        <v>334</v>
      </c>
      <c r="GM20" s="13">
        <v>519</v>
      </c>
      <c r="GN20" s="13">
        <v>341</v>
      </c>
      <c r="GO20" s="13">
        <v>524</v>
      </c>
      <c r="GP20" s="13">
        <v>345</v>
      </c>
      <c r="GQ20" s="13">
        <v>517</v>
      </c>
      <c r="GR20" s="13">
        <v>347</v>
      </c>
      <c r="GS20" s="13">
        <v>530</v>
      </c>
      <c r="GT20" s="13">
        <v>349</v>
      </c>
      <c r="GU20" s="13">
        <v>525</v>
      </c>
      <c r="GV20" s="13">
        <v>347</v>
      </c>
      <c r="GW20" s="13">
        <v>518</v>
      </c>
    </row>
    <row r="21" spans="1:205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  <c r="GL21" s="13">
        <v>425</v>
      </c>
      <c r="GM21" s="13">
        <v>677</v>
      </c>
      <c r="GN21" s="13">
        <v>422</v>
      </c>
      <c r="GO21" s="13">
        <v>680</v>
      </c>
      <c r="GP21" s="13">
        <v>420</v>
      </c>
      <c r="GQ21" s="13">
        <v>684</v>
      </c>
      <c r="GR21" s="13">
        <v>422</v>
      </c>
      <c r="GS21" s="13">
        <v>676</v>
      </c>
      <c r="GT21" s="13">
        <v>421</v>
      </c>
      <c r="GU21" s="13">
        <v>676</v>
      </c>
      <c r="GV21" s="13">
        <v>418</v>
      </c>
      <c r="GW21" s="13">
        <v>673</v>
      </c>
    </row>
    <row r="22" spans="1:205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  <c r="GL22" s="13">
        <v>704</v>
      </c>
      <c r="GM22" s="13">
        <v>983</v>
      </c>
      <c r="GN22" s="13">
        <v>710</v>
      </c>
      <c r="GO22" s="13">
        <v>1002</v>
      </c>
      <c r="GP22" s="13">
        <v>703</v>
      </c>
      <c r="GQ22" s="13">
        <v>993</v>
      </c>
      <c r="GR22" s="13">
        <v>697</v>
      </c>
      <c r="GS22" s="13">
        <v>980</v>
      </c>
      <c r="GT22" s="13">
        <v>683</v>
      </c>
      <c r="GU22" s="13">
        <v>970</v>
      </c>
      <c r="GV22" s="13">
        <v>682</v>
      </c>
      <c r="GW22" s="13">
        <v>959</v>
      </c>
    </row>
    <row r="23" spans="1:205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  <c r="GL23" s="13">
        <v>1794</v>
      </c>
      <c r="GM23" s="13">
        <v>2469</v>
      </c>
      <c r="GN23" s="13">
        <v>1830</v>
      </c>
      <c r="GO23" s="13">
        <v>2504</v>
      </c>
      <c r="GP23" s="13">
        <v>1843</v>
      </c>
      <c r="GQ23" s="13">
        <v>2497</v>
      </c>
      <c r="GR23" s="13">
        <v>1824</v>
      </c>
      <c r="GS23" s="13">
        <v>2480</v>
      </c>
      <c r="GT23" s="13">
        <v>1804</v>
      </c>
      <c r="GU23" s="13">
        <v>2455</v>
      </c>
      <c r="GV23" s="13">
        <v>1779</v>
      </c>
      <c r="GW23" s="13">
        <v>2435</v>
      </c>
    </row>
    <row r="24" spans="1:205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  <c r="GL24" s="13">
        <v>2998</v>
      </c>
      <c r="GM24" s="13">
        <v>4355</v>
      </c>
      <c r="GN24" s="13">
        <v>3011</v>
      </c>
      <c r="GO24" s="13">
        <v>4399</v>
      </c>
      <c r="GP24" s="13">
        <v>3007</v>
      </c>
      <c r="GQ24" s="13">
        <v>4405</v>
      </c>
      <c r="GR24" s="13">
        <v>3035</v>
      </c>
      <c r="GS24" s="13">
        <v>4420</v>
      </c>
      <c r="GT24" s="13">
        <v>2997</v>
      </c>
      <c r="GU24" s="13">
        <v>4383</v>
      </c>
      <c r="GV24" s="13">
        <v>2998</v>
      </c>
      <c r="GW24" s="13">
        <v>4365</v>
      </c>
    </row>
    <row r="25" spans="1:205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  <c r="GL25" s="13">
        <v>9668</v>
      </c>
      <c r="GM25" s="13">
        <v>12556</v>
      </c>
      <c r="GN25" s="13">
        <v>9752</v>
      </c>
      <c r="GO25" s="13">
        <v>12697</v>
      </c>
      <c r="GP25" s="13">
        <v>9777</v>
      </c>
      <c r="GQ25" s="13">
        <v>12716</v>
      </c>
      <c r="GR25" s="13">
        <v>9712</v>
      </c>
      <c r="GS25" s="13">
        <v>12676</v>
      </c>
      <c r="GT25" s="13">
        <v>9647</v>
      </c>
      <c r="GU25" s="13">
        <v>12601</v>
      </c>
      <c r="GV25" s="13">
        <v>9615</v>
      </c>
      <c r="GW25" s="13">
        <v>12559</v>
      </c>
    </row>
    <row r="26" spans="1:205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  <c r="GL26" s="13">
        <v>908</v>
      </c>
      <c r="GM26" s="13">
        <v>1218</v>
      </c>
      <c r="GN26" s="13">
        <v>912</v>
      </c>
      <c r="GO26" s="13">
        <v>1239</v>
      </c>
      <c r="GP26" s="13">
        <v>912</v>
      </c>
      <c r="GQ26" s="13">
        <v>1256</v>
      </c>
      <c r="GR26" s="13">
        <v>910</v>
      </c>
      <c r="GS26" s="13">
        <v>1244</v>
      </c>
      <c r="GT26" s="13">
        <v>913</v>
      </c>
      <c r="GU26" s="13">
        <v>1257</v>
      </c>
      <c r="GV26" s="13">
        <v>919</v>
      </c>
      <c r="GW26" s="13">
        <v>1261</v>
      </c>
    </row>
    <row r="27" spans="1:205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  <c r="GL27" s="13">
        <v>2117</v>
      </c>
      <c r="GM27" s="13">
        <v>2858</v>
      </c>
      <c r="GN27" s="13">
        <v>2101</v>
      </c>
      <c r="GO27" s="13">
        <v>2852</v>
      </c>
      <c r="GP27" s="13">
        <v>2115</v>
      </c>
      <c r="GQ27" s="13">
        <v>2838</v>
      </c>
      <c r="GR27" s="13">
        <v>2134</v>
      </c>
      <c r="GS27" s="13">
        <v>2857</v>
      </c>
      <c r="GT27" s="13">
        <v>2085</v>
      </c>
      <c r="GU27" s="13">
        <v>2823</v>
      </c>
      <c r="GV27" s="13">
        <v>2073</v>
      </c>
      <c r="GW27" s="13">
        <v>2801</v>
      </c>
    </row>
    <row r="28" spans="1:205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  <c r="GL28" s="13">
        <v>3864</v>
      </c>
      <c r="GM28" s="13">
        <v>5422</v>
      </c>
      <c r="GN28" s="13">
        <v>3894</v>
      </c>
      <c r="GO28" s="13">
        <v>5450</v>
      </c>
      <c r="GP28" s="13">
        <v>3899</v>
      </c>
      <c r="GQ28" s="13">
        <v>5458</v>
      </c>
      <c r="GR28" s="13">
        <v>3863</v>
      </c>
      <c r="GS28" s="13">
        <v>5427</v>
      </c>
      <c r="GT28" s="13">
        <v>3813</v>
      </c>
      <c r="GU28" s="13">
        <v>5343</v>
      </c>
      <c r="GV28" s="13">
        <v>3759</v>
      </c>
      <c r="GW28" s="13">
        <v>5276</v>
      </c>
    </row>
    <row r="29" spans="1:205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  <c r="GL29" s="13">
        <v>604</v>
      </c>
      <c r="GM29" s="13">
        <v>989</v>
      </c>
      <c r="GN29" s="13">
        <v>608</v>
      </c>
      <c r="GO29" s="13">
        <v>994</v>
      </c>
      <c r="GP29" s="13">
        <v>624</v>
      </c>
      <c r="GQ29" s="13">
        <v>1004</v>
      </c>
      <c r="GR29" s="13">
        <v>625</v>
      </c>
      <c r="GS29" s="13">
        <v>1011</v>
      </c>
      <c r="GT29" s="13">
        <v>617</v>
      </c>
      <c r="GU29" s="13">
        <v>1005</v>
      </c>
      <c r="GV29" s="13">
        <v>619</v>
      </c>
      <c r="GW29" s="13">
        <v>1020</v>
      </c>
    </row>
    <row r="30" spans="1:205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  <c r="GL30" s="13">
        <v>925</v>
      </c>
      <c r="GM30" s="13">
        <v>1305</v>
      </c>
      <c r="GN30" s="13">
        <v>927</v>
      </c>
      <c r="GO30" s="13">
        <v>1317</v>
      </c>
      <c r="GP30" s="13">
        <v>939</v>
      </c>
      <c r="GQ30" s="13">
        <v>1298</v>
      </c>
      <c r="GR30" s="13">
        <v>936</v>
      </c>
      <c r="GS30" s="13">
        <v>1279</v>
      </c>
      <c r="GT30" s="13">
        <v>919</v>
      </c>
      <c r="GU30" s="13">
        <v>1244</v>
      </c>
      <c r="GV30" s="13">
        <v>919</v>
      </c>
      <c r="GW30" s="13">
        <v>1246</v>
      </c>
    </row>
    <row r="31" spans="1:205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  <c r="GL31" s="105">
        <v>29186</v>
      </c>
      <c r="GM31" s="105">
        <v>40549</v>
      </c>
      <c r="GN31" s="105">
        <v>29353</v>
      </c>
      <c r="GO31" s="105">
        <v>40904</v>
      </c>
      <c r="GP31" s="105">
        <v>29426</v>
      </c>
      <c r="GQ31" s="105">
        <v>40923</v>
      </c>
      <c r="GR31" s="105">
        <v>29344</v>
      </c>
      <c r="GS31" s="105">
        <v>40831</v>
      </c>
      <c r="GT31" s="105">
        <v>29055</v>
      </c>
      <c r="GU31" s="105">
        <v>40476</v>
      </c>
      <c r="GV31" s="105">
        <v>28882</v>
      </c>
      <c r="GW31" s="105">
        <v>40227</v>
      </c>
    </row>
    <row r="32" spans="1:205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  <c r="GL32" s="13">
        <v>600</v>
      </c>
      <c r="GM32" s="13">
        <v>883</v>
      </c>
      <c r="GN32" s="13">
        <v>602</v>
      </c>
      <c r="GO32" s="13">
        <v>895</v>
      </c>
      <c r="GP32" s="13">
        <v>599</v>
      </c>
      <c r="GQ32" s="13">
        <v>905</v>
      </c>
      <c r="GR32" s="13">
        <v>595</v>
      </c>
      <c r="GS32" s="13">
        <v>893</v>
      </c>
      <c r="GT32" s="13">
        <v>607</v>
      </c>
      <c r="GU32" s="13">
        <v>906</v>
      </c>
      <c r="GV32" s="13">
        <v>597</v>
      </c>
      <c r="GW32" s="13">
        <v>889</v>
      </c>
    </row>
    <row r="33" spans="1:205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  <c r="GL33" s="13">
        <v>693</v>
      </c>
      <c r="GM33" s="13">
        <v>938</v>
      </c>
      <c r="GN33" s="13">
        <v>695</v>
      </c>
      <c r="GO33" s="13">
        <v>941</v>
      </c>
      <c r="GP33" s="13">
        <v>708</v>
      </c>
      <c r="GQ33" s="13">
        <v>966</v>
      </c>
      <c r="GR33" s="13">
        <v>700</v>
      </c>
      <c r="GS33" s="13">
        <v>967</v>
      </c>
      <c r="GT33" s="13">
        <v>697</v>
      </c>
      <c r="GU33" s="13">
        <v>951</v>
      </c>
      <c r="GV33" s="13">
        <v>688</v>
      </c>
      <c r="GW33" s="13">
        <v>934</v>
      </c>
    </row>
    <row r="34" spans="1:205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  <c r="GL34" s="13">
        <v>1250</v>
      </c>
      <c r="GM34" s="13">
        <v>1917</v>
      </c>
      <c r="GN34" s="13">
        <v>1276</v>
      </c>
      <c r="GO34" s="13">
        <v>1950</v>
      </c>
      <c r="GP34" s="13">
        <v>1259</v>
      </c>
      <c r="GQ34" s="13">
        <v>1930</v>
      </c>
      <c r="GR34" s="13">
        <v>1263</v>
      </c>
      <c r="GS34" s="13">
        <v>1926</v>
      </c>
      <c r="GT34" s="13">
        <v>1246</v>
      </c>
      <c r="GU34" s="13">
        <v>1882</v>
      </c>
      <c r="GV34" s="13">
        <v>1252</v>
      </c>
      <c r="GW34" s="13">
        <v>1861</v>
      </c>
    </row>
    <row r="35" spans="1:205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  <c r="GL35" s="13">
        <v>450</v>
      </c>
      <c r="GM35" s="13">
        <v>607</v>
      </c>
      <c r="GN35" s="13">
        <v>457</v>
      </c>
      <c r="GO35" s="13">
        <v>624</v>
      </c>
      <c r="GP35" s="13">
        <v>453</v>
      </c>
      <c r="GQ35" s="13">
        <v>616</v>
      </c>
      <c r="GR35" s="13">
        <v>449</v>
      </c>
      <c r="GS35" s="13">
        <v>620</v>
      </c>
      <c r="GT35" s="13">
        <v>445</v>
      </c>
      <c r="GU35" s="13">
        <v>612</v>
      </c>
      <c r="GV35" s="13">
        <v>448</v>
      </c>
      <c r="GW35" s="13">
        <v>609</v>
      </c>
    </row>
    <row r="36" spans="1:205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  <c r="GL36" s="13">
        <v>3164</v>
      </c>
      <c r="GM36" s="13">
        <v>4815</v>
      </c>
      <c r="GN36" s="13">
        <v>3178</v>
      </c>
      <c r="GO36" s="13">
        <v>4867</v>
      </c>
      <c r="GP36" s="13">
        <v>3213</v>
      </c>
      <c r="GQ36" s="13">
        <v>4897</v>
      </c>
      <c r="GR36" s="13">
        <v>3207</v>
      </c>
      <c r="GS36" s="13">
        <v>4892</v>
      </c>
      <c r="GT36" s="13">
        <v>3221</v>
      </c>
      <c r="GU36" s="13">
        <v>4871</v>
      </c>
      <c r="GV36" s="13">
        <v>3176</v>
      </c>
      <c r="GW36" s="13">
        <v>4788</v>
      </c>
    </row>
    <row r="37" spans="1:205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  <c r="GL37" s="13">
        <v>730</v>
      </c>
      <c r="GM37" s="13">
        <v>1102</v>
      </c>
      <c r="GN37" s="13">
        <v>723</v>
      </c>
      <c r="GO37" s="13">
        <v>1087</v>
      </c>
      <c r="GP37" s="13">
        <v>740</v>
      </c>
      <c r="GQ37" s="13">
        <v>1103</v>
      </c>
      <c r="GR37" s="13">
        <v>751</v>
      </c>
      <c r="GS37" s="13">
        <v>1122</v>
      </c>
      <c r="GT37" s="13">
        <v>759</v>
      </c>
      <c r="GU37" s="13">
        <v>1129</v>
      </c>
      <c r="GV37" s="13">
        <v>743</v>
      </c>
      <c r="GW37" s="13">
        <v>1122</v>
      </c>
    </row>
    <row r="38" spans="1:205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  <c r="GL38" s="37">
        <v>6887</v>
      </c>
      <c r="GM38" s="37">
        <v>10262</v>
      </c>
      <c r="GN38" s="37">
        <v>6931</v>
      </c>
      <c r="GO38" s="37">
        <v>10364</v>
      </c>
      <c r="GP38" s="37">
        <v>6972</v>
      </c>
      <c r="GQ38" s="37">
        <v>10417</v>
      </c>
      <c r="GR38" s="37">
        <v>6965</v>
      </c>
      <c r="GS38" s="37">
        <v>10420</v>
      </c>
      <c r="GT38" s="37">
        <v>6975</v>
      </c>
      <c r="GU38" s="37">
        <v>10351</v>
      </c>
      <c r="GV38" s="37">
        <v>6904</v>
      </c>
      <c r="GW38" s="37">
        <v>10203</v>
      </c>
    </row>
    <row r="39" spans="1:205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  <c r="GL39" s="13">
        <v>1056</v>
      </c>
      <c r="GM39" s="13">
        <v>1374</v>
      </c>
      <c r="GN39" s="13">
        <v>1089</v>
      </c>
      <c r="GO39" s="13">
        <v>1428</v>
      </c>
      <c r="GP39" s="13">
        <v>1092</v>
      </c>
      <c r="GQ39" s="13">
        <v>1430</v>
      </c>
      <c r="GR39" s="13">
        <v>1077</v>
      </c>
      <c r="GS39" s="13">
        <v>1430</v>
      </c>
      <c r="GT39" s="13">
        <v>1075</v>
      </c>
      <c r="GU39" s="13">
        <v>1423</v>
      </c>
      <c r="GV39" s="13">
        <v>1074</v>
      </c>
      <c r="GW39" s="13">
        <v>1421</v>
      </c>
    </row>
    <row r="40" spans="1:205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  <c r="GL40" s="13">
        <v>4653</v>
      </c>
      <c r="GM40" s="13">
        <v>6752</v>
      </c>
      <c r="GN40" s="13">
        <v>4651</v>
      </c>
      <c r="GO40" s="13">
        <v>6804</v>
      </c>
      <c r="GP40" s="13">
        <v>4661</v>
      </c>
      <c r="GQ40" s="13">
        <v>6826</v>
      </c>
      <c r="GR40" s="13">
        <v>4634</v>
      </c>
      <c r="GS40" s="13">
        <v>6803</v>
      </c>
      <c r="GT40" s="13">
        <v>4615</v>
      </c>
      <c r="GU40" s="13">
        <v>6752</v>
      </c>
      <c r="GV40" s="13">
        <v>4581</v>
      </c>
      <c r="GW40" s="13">
        <v>6699</v>
      </c>
    </row>
    <row r="41" spans="1:205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  <c r="GL41" s="13">
        <v>294</v>
      </c>
      <c r="GM41" s="13">
        <v>408</v>
      </c>
      <c r="GN41" s="13">
        <v>287</v>
      </c>
      <c r="GO41" s="13">
        <v>398</v>
      </c>
      <c r="GP41" s="13">
        <v>279</v>
      </c>
      <c r="GQ41" s="13">
        <v>386</v>
      </c>
      <c r="GR41" s="13">
        <v>283</v>
      </c>
      <c r="GS41" s="13">
        <v>392</v>
      </c>
      <c r="GT41" s="13">
        <v>270</v>
      </c>
      <c r="GU41" s="13">
        <v>385</v>
      </c>
      <c r="GV41" s="13">
        <v>261</v>
      </c>
      <c r="GW41" s="13">
        <v>370</v>
      </c>
    </row>
    <row r="42" spans="1:205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  <c r="GL42" s="13">
        <v>673</v>
      </c>
      <c r="GM42" s="13">
        <v>1152</v>
      </c>
      <c r="GN42" s="13">
        <v>676</v>
      </c>
      <c r="GO42" s="13">
        <v>1161</v>
      </c>
      <c r="GP42" s="13">
        <v>683</v>
      </c>
      <c r="GQ42" s="13">
        <v>1165</v>
      </c>
      <c r="GR42" s="13">
        <v>685</v>
      </c>
      <c r="GS42" s="13">
        <v>1157</v>
      </c>
      <c r="GT42" s="13">
        <v>687</v>
      </c>
      <c r="GU42" s="13">
        <v>1171</v>
      </c>
      <c r="GV42" s="13">
        <v>673</v>
      </c>
      <c r="GW42" s="13">
        <v>1153</v>
      </c>
    </row>
    <row r="43" spans="1:205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  <c r="GL43" s="13">
        <v>956</v>
      </c>
      <c r="GM43" s="13">
        <v>1244</v>
      </c>
      <c r="GN43" s="13">
        <v>953</v>
      </c>
      <c r="GO43" s="13">
        <v>1254</v>
      </c>
      <c r="GP43" s="13">
        <v>952</v>
      </c>
      <c r="GQ43" s="13">
        <v>1249</v>
      </c>
      <c r="GR43" s="13">
        <v>935</v>
      </c>
      <c r="GS43" s="13">
        <v>1233</v>
      </c>
      <c r="GT43" s="13">
        <v>915</v>
      </c>
      <c r="GU43" s="13">
        <v>1202</v>
      </c>
      <c r="GV43" s="13">
        <v>910</v>
      </c>
      <c r="GW43" s="13">
        <v>1196</v>
      </c>
    </row>
    <row r="44" spans="1:205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  <c r="GL44" s="13">
        <v>2175</v>
      </c>
      <c r="GM44" s="13">
        <v>2974</v>
      </c>
      <c r="GN44" s="13">
        <v>2203</v>
      </c>
      <c r="GO44" s="13">
        <v>2985</v>
      </c>
      <c r="GP44" s="13">
        <v>2219</v>
      </c>
      <c r="GQ44" s="13">
        <v>2991</v>
      </c>
      <c r="GR44" s="13">
        <v>2192</v>
      </c>
      <c r="GS44" s="13">
        <v>2959</v>
      </c>
      <c r="GT44" s="13">
        <v>2177</v>
      </c>
      <c r="GU44" s="13">
        <v>2926</v>
      </c>
      <c r="GV44" s="13">
        <v>2117</v>
      </c>
      <c r="GW44" s="13">
        <v>2855</v>
      </c>
    </row>
    <row r="45" spans="1:205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  <c r="GL45" s="13">
        <v>379</v>
      </c>
      <c r="GM45" s="13">
        <v>609</v>
      </c>
      <c r="GN45" s="13">
        <v>374</v>
      </c>
      <c r="GO45" s="13">
        <v>605</v>
      </c>
      <c r="GP45" s="13">
        <v>383</v>
      </c>
      <c r="GQ45" s="13">
        <v>608</v>
      </c>
      <c r="GR45" s="13">
        <v>369</v>
      </c>
      <c r="GS45" s="13">
        <v>605</v>
      </c>
      <c r="GT45" s="13">
        <v>350</v>
      </c>
      <c r="GU45" s="13">
        <v>587</v>
      </c>
      <c r="GV45" s="13">
        <v>340</v>
      </c>
      <c r="GW45" s="13">
        <v>584</v>
      </c>
    </row>
    <row r="46" spans="1:205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  <c r="GL46" s="13">
        <v>779</v>
      </c>
      <c r="GM46" s="13">
        <v>1060</v>
      </c>
      <c r="GN46" s="13">
        <v>794</v>
      </c>
      <c r="GO46" s="13">
        <v>1067</v>
      </c>
      <c r="GP46" s="13">
        <v>811</v>
      </c>
      <c r="GQ46" s="13">
        <v>1087</v>
      </c>
      <c r="GR46" s="13">
        <v>807</v>
      </c>
      <c r="GS46" s="13">
        <v>1097</v>
      </c>
      <c r="GT46" s="13">
        <v>794</v>
      </c>
      <c r="GU46" s="13">
        <v>1084</v>
      </c>
      <c r="GV46" s="13">
        <v>786</v>
      </c>
      <c r="GW46" s="13">
        <v>1059</v>
      </c>
    </row>
    <row r="47" spans="1:205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  <c r="GL47" s="13">
        <v>504</v>
      </c>
      <c r="GM47" s="13">
        <v>792</v>
      </c>
      <c r="GN47" s="13">
        <v>511</v>
      </c>
      <c r="GO47" s="13">
        <v>814</v>
      </c>
      <c r="GP47" s="13">
        <v>518</v>
      </c>
      <c r="GQ47" s="13">
        <v>825</v>
      </c>
      <c r="GR47" s="13">
        <v>506</v>
      </c>
      <c r="GS47" s="13">
        <v>815</v>
      </c>
      <c r="GT47" s="13">
        <v>490</v>
      </c>
      <c r="GU47" s="13">
        <v>798</v>
      </c>
      <c r="GV47" s="13">
        <v>486</v>
      </c>
      <c r="GW47" s="13">
        <v>780</v>
      </c>
    </row>
    <row r="48" spans="1:205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  <c r="GL48" s="37">
        <v>11469</v>
      </c>
      <c r="GM48" s="37">
        <v>16365</v>
      </c>
      <c r="GN48" s="37">
        <v>11538</v>
      </c>
      <c r="GO48" s="37">
        <v>16516</v>
      </c>
      <c r="GP48" s="37">
        <v>11598</v>
      </c>
      <c r="GQ48" s="37">
        <v>16567</v>
      </c>
      <c r="GR48" s="37">
        <v>11488</v>
      </c>
      <c r="GS48" s="37">
        <v>16491</v>
      </c>
      <c r="GT48" s="37">
        <v>11373</v>
      </c>
      <c r="GU48" s="37">
        <v>16328</v>
      </c>
      <c r="GV48" s="37">
        <v>11228</v>
      </c>
      <c r="GW48" s="37">
        <v>16117</v>
      </c>
    </row>
    <row r="49" spans="1:205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  <c r="GL49" s="13">
        <v>71</v>
      </c>
      <c r="GM49" s="13">
        <v>103</v>
      </c>
      <c r="GN49" s="13">
        <v>73</v>
      </c>
      <c r="GO49" s="13">
        <v>106</v>
      </c>
      <c r="GP49" s="13">
        <v>77</v>
      </c>
      <c r="GQ49" s="13">
        <v>106</v>
      </c>
      <c r="GR49" s="13">
        <v>78</v>
      </c>
      <c r="GS49" s="13">
        <v>104</v>
      </c>
      <c r="GT49" s="13">
        <v>82</v>
      </c>
      <c r="GU49" s="13">
        <v>109</v>
      </c>
      <c r="GV49" s="13">
        <v>83</v>
      </c>
      <c r="GW49" s="13">
        <v>111</v>
      </c>
    </row>
    <row r="50" spans="1:205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  <c r="GL50" s="13">
        <v>316</v>
      </c>
      <c r="GM50" s="13">
        <v>399</v>
      </c>
      <c r="GN50" s="13">
        <v>300</v>
      </c>
      <c r="GO50" s="13">
        <v>389</v>
      </c>
      <c r="GP50" s="13">
        <v>306</v>
      </c>
      <c r="GQ50" s="13">
        <v>390</v>
      </c>
      <c r="GR50" s="13">
        <v>304</v>
      </c>
      <c r="GS50" s="13">
        <v>386</v>
      </c>
      <c r="GT50" s="13">
        <v>290</v>
      </c>
      <c r="GU50" s="13">
        <v>371</v>
      </c>
      <c r="GV50" s="13">
        <v>290</v>
      </c>
      <c r="GW50" s="13">
        <v>372</v>
      </c>
    </row>
    <row r="51" spans="1:205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  <c r="GL51" s="13">
        <v>177</v>
      </c>
      <c r="GM51" s="13">
        <v>264</v>
      </c>
      <c r="GN51" s="13">
        <v>182</v>
      </c>
      <c r="GO51" s="13">
        <v>271</v>
      </c>
      <c r="GP51" s="13">
        <v>174</v>
      </c>
      <c r="GQ51" s="13">
        <v>265</v>
      </c>
      <c r="GR51" s="13">
        <v>170</v>
      </c>
      <c r="GS51" s="13">
        <v>260</v>
      </c>
      <c r="GT51" s="13">
        <v>173</v>
      </c>
      <c r="GU51" s="13">
        <v>260</v>
      </c>
      <c r="GV51" s="13">
        <v>171</v>
      </c>
      <c r="GW51" s="13">
        <v>255</v>
      </c>
    </row>
    <row r="52" spans="1:205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  <c r="GL52" s="13">
        <v>185</v>
      </c>
      <c r="GM52" s="13">
        <v>260</v>
      </c>
      <c r="GN52" s="13">
        <v>179</v>
      </c>
      <c r="GO52" s="13">
        <v>256</v>
      </c>
      <c r="GP52" s="13">
        <v>182</v>
      </c>
      <c r="GQ52" s="13">
        <v>263</v>
      </c>
      <c r="GR52" s="13">
        <v>179</v>
      </c>
      <c r="GS52" s="13">
        <v>263</v>
      </c>
      <c r="GT52" s="13">
        <v>176</v>
      </c>
      <c r="GU52" s="13">
        <v>266</v>
      </c>
      <c r="GV52" s="13">
        <v>181</v>
      </c>
      <c r="GW52" s="13">
        <v>263</v>
      </c>
    </row>
    <row r="53" spans="1:205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  <c r="GL53" s="13">
        <v>142</v>
      </c>
      <c r="GM53" s="13">
        <v>204</v>
      </c>
      <c r="GN53" s="13">
        <v>138</v>
      </c>
      <c r="GO53" s="13">
        <v>198</v>
      </c>
      <c r="GP53" s="13">
        <v>129</v>
      </c>
      <c r="GQ53" s="13">
        <v>187</v>
      </c>
      <c r="GR53" s="13">
        <v>125</v>
      </c>
      <c r="GS53" s="13">
        <v>181</v>
      </c>
      <c r="GT53" s="13">
        <v>122</v>
      </c>
      <c r="GU53" s="13">
        <v>180</v>
      </c>
      <c r="GV53" s="13">
        <v>118</v>
      </c>
      <c r="GW53" s="13">
        <v>178</v>
      </c>
    </row>
    <row r="54" spans="1:205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  <c r="GL54" s="13">
        <v>238</v>
      </c>
      <c r="GM54" s="13">
        <v>328</v>
      </c>
      <c r="GN54" s="13">
        <v>238</v>
      </c>
      <c r="GO54" s="13">
        <v>332</v>
      </c>
      <c r="GP54" s="13">
        <v>235</v>
      </c>
      <c r="GQ54" s="13">
        <v>331</v>
      </c>
      <c r="GR54" s="13">
        <v>237</v>
      </c>
      <c r="GS54" s="13">
        <v>332</v>
      </c>
      <c r="GT54" s="13">
        <v>235</v>
      </c>
      <c r="GU54" s="13">
        <v>331</v>
      </c>
      <c r="GV54" s="13">
        <v>234</v>
      </c>
      <c r="GW54" s="13">
        <v>323</v>
      </c>
    </row>
    <row r="55" spans="1:205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  <c r="GL55" s="13">
        <v>194</v>
      </c>
      <c r="GM55" s="13">
        <v>282</v>
      </c>
      <c r="GN55" s="13">
        <v>195</v>
      </c>
      <c r="GO55" s="13">
        <v>285</v>
      </c>
      <c r="GP55" s="13">
        <v>195</v>
      </c>
      <c r="GQ55" s="13">
        <v>291</v>
      </c>
      <c r="GR55" s="13">
        <v>194</v>
      </c>
      <c r="GS55" s="13">
        <v>289</v>
      </c>
      <c r="GT55" s="13">
        <v>191</v>
      </c>
      <c r="GU55" s="13">
        <v>290</v>
      </c>
      <c r="GV55" s="13">
        <v>197</v>
      </c>
      <c r="GW55" s="13">
        <v>299</v>
      </c>
    </row>
    <row r="56" spans="1:205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  <c r="GL56" s="13">
        <v>281</v>
      </c>
      <c r="GM56" s="13">
        <v>539</v>
      </c>
      <c r="GN56" s="13">
        <v>290</v>
      </c>
      <c r="GO56" s="13">
        <v>545</v>
      </c>
      <c r="GP56" s="13">
        <v>292</v>
      </c>
      <c r="GQ56" s="13">
        <v>547</v>
      </c>
      <c r="GR56" s="13">
        <v>294</v>
      </c>
      <c r="GS56" s="13">
        <v>550</v>
      </c>
      <c r="GT56" s="13">
        <v>294</v>
      </c>
      <c r="GU56" s="13">
        <v>547</v>
      </c>
      <c r="GV56" s="13">
        <v>298</v>
      </c>
      <c r="GW56" s="13">
        <v>549</v>
      </c>
    </row>
    <row r="57" spans="1:205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  <c r="GL57" s="13">
        <v>98</v>
      </c>
      <c r="GM57" s="13">
        <v>133</v>
      </c>
      <c r="GN57" s="13">
        <v>103</v>
      </c>
      <c r="GO57" s="13">
        <v>139</v>
      </c>
      <c r="GP57" s="13">
        <v>109</v>
      </c>
      <c r="GQ57" s="13">
        <v>145</v>
      </c>
      <c r="GR57" s="13">
        <v>111</v>
      </c>
      <c r="GS57" s="13">
        <v>147</v>
      </c>
      <c r="GT57" s="13">
        <v>114</v>
      </c>
      <c r="GU57" s="13">
        <v>148</v>
      </c>
      <c r="GV57" s="13">
        <v>114</v>
      </c>
      <c r="GW57" s="13">
        <v>146</v>
      </c>
    </row>
    <row r="58" spans="1:205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  <c r="GL58" s="13">
        <v>281</v>
      </c>
      <c r="GM58" s="13">
        <v>371</v>
      </c>
      <c r="GN58" s="13">
        <v>283</v>
      </c>
      <c r="GO58" s="13">
        <v>377</v>
      </c>
      <c r="GP58" s="13">
        <v>283</v>
      </c>
      <c r="GQ58" s="13">
        <v>377</v>
      </c>
      <c r="GR58" s="13">
        <v>273</v>
      </c>
      <c r="GS58" s="13">
        <v>367</v>
      </c>
      <c r="GT58" s="13">
        <v>270</v>
      </c>
      <c r="GU58" s="13">
        <v>361</v>
      </c>
      <c r="GV58" s="13">
        <v>270</v>
      </c>
      <c r="GW58" s="13">
        <v>356</v>
      </c>
    </row>
    <row r="59" spans="1:205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  <c r="GL59" s="13">
        <v>220</v>
      </c>
      <c r="GM59" s="13">
        <v>395</v>
      </c>
      <c r="GN59" s="13">
        <v>221</v>
      </c>
      <c r="GO59" s="13">
        <v>395</v>
      </c>
      <c r="GP59" s="13">
        <v>215</v>
      </c>
      <c r="GQ59" s="13">
        <v>384</v>
      </c>
      <c r="GR59" s="13">
        <v>223</v>
      </c>
      <c r="GS59" s="13">
        <v>394</v>
      </c>
      <c r="GT59" s="13">
        <v>228</v>
      </c>
      <c r="GU59" s="13">
        <v>395</v>
      </c>
      <c r="GV59" s="13">
        <v>223</v>
      </c>
      <c r="GW59" s="13">
        <v>393</v>
      </c>
    </row>
    <row r="60" spans="1:205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  <c r="GL60" s="13">
        <v>1066</v>
      </c>
      <c r="GM60" s="13">
        <v>1417</v>
      </c>
      <c r="GN60" s="13">
        <v>1077</v>
      </c>
      <c r="GO60" s="13">
        <v>1433</v>
      </c>
      <c r="GP60" s="13">
        <v>1076</v>
      </c>
      <c r="GQ60" s="13">
        <v>1431</v>
      </c>
      <c r="GR60" s="13">
        <v>1059</v>
      </c>
      <c r="GS60" s="13">
        <v>1422</v>
      </c>
      <c r="GT60" s="13">
        <v>1044</v>
      </c>
      <c r="GU60" s="13">
        <v>1416</v>
      </c>
      <c r="GV60" s="13">
        <v>1040</v>
      </c>
      <c r="GW60" s="13">
        <v>1403</v>
      </c>
    </row>
    <row r="61" spans="1:205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  <c r="GL61" s="13">
        <v>216</v>
      </c>
      <c r="GM61" s="13">
        <v>349</v>
      </c>
      <c r="GN61" s="13">
        <v>227</v>
      </c>
      <c r="GO61" s="13">
        <v>356</v>
      </c>
      <c r="GP61" s="13">
        <v>230</v>
      </c>
      <c r="GQ61" s="13">
        <v>360</v>
      </c>
      <c r="GR61" s="13">
        <v>220</v>
      </c>
      <c r="GS61" s="13">
        <v>344</v>
      </c>
      <c r="GT61" s="13">
        <v>206</v>
      </c>
      <c r="GU61" s="13">
        <v>326</v>
      </c>
      <c r="GV61" s="13">
        <v>208</v>
      </c>
      <c r="GW61" s="13">
        <v>329</v>
      </c>
    </row>
    <row r="62" spans="1:205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  <c r="GL62" s="13">
        <v>636</v>
      </c>
      <c r="GM62" s="13">
        <v>1009</v>
      </c>
      <c r="GN62" s="13">
        <v>640</v>
      </c>
      <c r="GO62" s="13">
        <v>1020</v>
      </c>
      <c r="GP62" s="13">
        <v>635</v>
      </c>
      <c r="GQ62" s="13">
        <v>1017</v>
      </c>
      <c r="GR62" s="13">
        <v>626</v>
      </c>
      <c r="GS62" s="13">
        <v>1004</v>
      </c>
      <c r="GT62" s="13">
        <v>630</v>
      </c>
      <c r="GU62" s="13">
        <v>989</v>
      </c>
      <c r="GV62" s="13">
        <v>630</v>
      </c>
      <c r="GW62" s="13">
        <v>975</v>
      </c>
    </row>
    <row r="63" spans="1:205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  <c r="GL63" s="13">
        <v>165</v>
      </c>
      <c r="GM63" s="13">
        <v>264</v>
      </c>
      <c r="GN63" s="13">
        <v>173</v>
      </c>
      <c r="GO63" s="13">
        <v>265</v>
      </c>
      <c r="GP63" s="13">
        <v>170</v>
      </c>
      <c r="GQ63" s="13">
        <v>262</v>
      </c>
      <c r="GR63" s="13">
        <v>178</v>
      </c>
      <c r="GS63" s="13">
        <v>273</v>
      </c>
      <c r="GT63" s="13">
        <v>184</v>
      </c>
      <c r="GU63" s="13">
        <v>279</v>
      </c>
      <c r="GV63" s="13">
        <v>187</v>
      </c>
      <c r="GW63" s="13">
        <v>286</v>
      </c>
    </row>
    <row r="64" spans="1:205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  <c r="GL64" s="13">
        <v>60</v>
      </c>
      <c r="GM64" s="13">
        <v>104</v>
      </c>
      <c r="GN64" s="13">
        <v>62</v>
      </c>
      <c r="GO64" s="13">
        <v>106</v>
      </c>
      <c r="GP64" s="13">
        <v>64</v>
      </c>
      <c r="GQ64" s="13">
        <v>111</v>
      </c>
      <c r="GR64" s="13">
        <v>66</v>
      </c>
      <c r="GS64" s="13">
        <v>115</v>
      </c>
      <c r="GT64" s="13">
        <v>66</v>
      </c>
      <c r="GU64" s="13">
        <v>113</v>
      </c>
      <c r="GV64" s="13">
        <v>71</v>
      </c>
      <c r="GW64" s="13">
        <v>120</v>
      </c>
    </row>
    <row r="65" spans="1:205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  <c r="GL65" s="13">
        <v>146</v>
      </c>
      <c r="GM65" s="13">
        <v>189</v>
      </c>
      <c r="GN65" s="13">
        <v>148</v>
      </c>
      <c r="GO65" s="13">
        <v>189</v>
      </c>
      <c r="GP65" s="13">
        <v>136</v>
      </c>
      <c r="GQ65" s="13">
        <v>182</v>
      </c>
      <c r="GR65" s="13">
        <v>133</v>
      </c>
      <c r="GS65" s="13">
        <v>181</v>
      </c>
      <c r="GT65" s="13">
        <v>133</v>
      </c>
      <c r="GU65" s="13">
        <v>180</v>
      </c>
      <c r="GV65" s="13">
        <v>129</v>
      </c>
      <c r="GW65" s="13">
        <v>179</v>
      </c>
    </row>
    <row r="66" spans="1:205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  <c r="GL66" s="13">
        <v>194</v>
      </c>
      <c r="GM66" s="13">
        <v>290</v>
      </c>
      <c r="GN66" s="13">
        <v>193</v>
      </c>
      <c r="GO66" s="13">
        <v>287</v>
      </c>
      <c r="GP66" s="13">
        <v>192</v>
      </c>
      <c r="GQ66" s="13">
        <v>290</v>
      </c>
      <c r="GR66" s="13">
        <v>193</v>
      </c>
      <c r="GS66" s="13">
        <v>288</v>
      </c>
      <c r="GT66" s="13">
        <v>192</v>
      </c>
      <c r="GU66" s="13">
        <v>285</v>
      </c>
      <c r="GV66" s="13">
        <v>187</v>
      </c>
      <c r="GW66" s="13">
        <v>279</v>
      </c>
    </row>
    <row r="67" spans="1:205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  <c r="GL67" s="13">
        <v>273</v>
      </c>
      <c r="GM67" s="13">
        <v>375</v>
      </c>
      <c r="GN67" s="13">
        <v>272</v>
      </c>
      <c r="GO67" s="13">
        <v>375</v>
      </c>
      <c r="GP67" s="13">
        <v>280</v>
      </c>
      <c r="GQ67" s="13">
        <v>379</v>
      </c>
      <c r="GR67" s="13">
        <v>279</v>
      </c>
      <c r="GS67" s="13">
        <v>381</v>
      </c>
      <c r="GT67" s="13">
        <v>275</v>
      </c>
      <c r="GU67" s="13">
        <v>376</v>
      </c>
      <c r="GV67" s="13">
        <v>268</v>
      </c>
      <c r="GW67" s="13">
        <v>365</v>
      </c>
    </row>
    <row r="68" spans="1:205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  <c r="GL68" s="13">
        <v>426</v>
      </c>
      <c r="GM68" s="13">
        <v>633</v>
      </c>
      <c r="GN68" s="13">
        <v>425</v>
      </c>
      <c r="GO68" s="13">
        <v>629</v>
      </c>
      <c r="GP68" s="13">
        <v>438</v>
      </c>
      <c r="GQ68" s="13">
        <v>641</v>
      </c>
      <c r="GR68" s="13">
        <v>444</v>
      </c>
      <c r="GS68" s="13">
        <v>653</v>
      </c>
      <c r="GT68" s="13">
        <v>453</v>
      </c>
      <c r="GU68" s="13">
        <v>655</v>
      </c>
      <c r="GV68" s="13">
        <v>448</v>
      </c>
      <c r="GW68" s="13">
        <v>657</v>
      </c>
    </row>
    <row r="69" spans="1:205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  <c r="GL69" s="13">
        <v>135</v>
      </c>
      <c r="GM69" s="13">
        <v>201</v>
      </c>
      <c r="GN69" s="13">
        <v>139</v>
      </c>
      <c r="GO69" s="13">
        <v>202</v>
      </c>
      <c r="GP69" s="13">
        <v>137</v>
      </c>
      <c r="GQ69" s="13">
        <v>200</v>
      </c>
      <c r="GR69" s="13">
        <v>139</v>
      </c>
      <c r="GS69" s="13">
        <v>207</v>
      </c>
      <c r="GT69" s="13">
        <v>139</v>
      </c>
      <c r="GU69" s="13">
        <v>210</v>
      </c>
      <c r="GV69" s="13">
        <v>138</v>
      </c>
      <c r="GW69" s="13">
        <v>207</v>
      </c>
    </row>
    <row r="70" spans="1:205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  <c r="GL70" s="13">
        <v>84</v>
      </c>
      <c r="GM70" s="13">
        <v>128</v>
      </c>
      <c r="GN70" s="13">
        <v>84</v>
      </c>
      <c r="GO70" s="13">
        <v>129</v>
      </c>
      <c r="GP70" s="13">
        <v>88</v>
      </c>
      <c r="GQ70" s="13">
        <v>133</v>
      </c>
      <c r="GR70" s="13">
        <v>83</v>
      </c>
      <c r="GS70" s="13">
        <v>126</v>
      </c>
      <c r="GT70" s="13">
        <v>82</v>
      </c>
      <c r="GU70" s="13">
        <v>123</v>
      </c>
      <c r="GV70" s="13">
        <v>86</v>
      </c>
      <c r="GW70" s="13">
        <v>128</v>
      </c>
    </row>
    <row r="71" spans="1:205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  <c r="GL71" s="13">
        <v>463</v>
      </c>
      <c r="GM71" s="13">
        <v>730</v>
      </c>
      <c r="GN71" s="13">
        <v>467</v>
      </c>
      <c r="GO71" s="13">
        <v>744</v>
      </c>
      <c r="GP71" s="13">
        <v>463</v>
      </c>
      <c r="GQ71" s="13">
        <v>740</v>
      </c>
      <c r="GR71" s="13">
        <v>444</v>
      </c>
      <c r="GS71" s="13">
        <v>727</v>
      </c>
      <c r="GT71" s="13">
        <v>439</v>
      </c>
      <c r="GU71" s="13">
        <v>721</v>
      </c>
      <c r="GV71" s="13">
        <v>444</v>
      </c>
      <c r="GW71" s="13">
        <v>734</v>
      </c>
    </row>
    <row r="72" spans="1:205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  <c r="GL72" s="13">
        <v>260</v>
      </c>
      <c r="GM72" s="13">
        <v>424</v>
      </c>
      <c r="GN72" s="13">
        <v>263</v>
      </c>
      <c r="GO72" s="13">
        <v>430</v>
      </c>
      <c r="GP72" s="13">
        <v>275</v>
      </c>
      <c r="GQ72" s="13">
        <v>439</v>
      </c>
      <c r="GR72" s="13">
        <v>275</v>
      </c>
      <c r="GS72" s="13">
        <v>441</v>
      </c>
      <c r="GT72" s="13">
        <v>278</v>
      </c>
      <c r="GU72" s="13">
        <v>436</v>
      </c>
      <c r="GV72" s="13">
        <v>275</v>
      </c>
      <c r="GW72" s="13">
        <v>433</v>
      </c>
    </row>
    <row r="73" spans="1:205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  <c r="GL73" s="13">
        <v>155</v>
      </c>
      <c r="GM73" s="13">
        <v>235</v>
      </c>
      <c r="GN73" s="13">
        <v>162</v>
      </c>
      <c r="GO73" s="13">
        <v>240</v>
      </c>
      <c r="GP73" s="13">
        <v>157</v>
      </c>
      <c r="GQ73" s="13">
        <v>238</v>
      </c>
      <c r="GR73" s="13">
        <v>161</v>
      </c>
      <c r="GS73" s="13">
        <v>239</v>
      </c>
      <c r="GT73" s="13">
        <v>163</v>
      </c>
      <c r="GU73" s="13">
        <v>245</v>
      </c>
      <c r="GV73" s="13">
        <v>157</v>
      </c>
      <c r="GW73" s="13">
        <v>239</v>
      </c>
    </row>
    <row r="74" spans="1:205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  <c r="GL74" s="13">
        <v>279</v>
      </c>
      <c r="GM74" s="13">
        <v>450</v>
      </c>
      <c r="GN74" s="13">
        <v>275</v>
      </c>
      <c r="GO74" s="13">
        <v>449</v>
      </c>
      <c r="GP74" s="13">
        <v>276</v>
      </c>
      <c r="GQ74" s="13">
        <v>445</v>
      </c>
      <c r="GR74" s="13">
        <v>278</v>
      </c>
      <c r="GS74" s="13">
        <v>455</v>
      </c>
      <c r="GT74" s="13">
        <v>271</v>
      </c>
      <c r="GU74" s="13">
        <v>445</v>
      </c>
      <c r="GV74" s="13">
        <v>268</v>
      </c>
      <c r="GW74" s="13">
        <v>446</v>
      </c>
    </row>
    <row r="75" spans="1:205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  <c r="GL75" s="13">
        <v>44</v>
      </c>
      <c r="GM75" s="13">
        <v>107</v>
      </c>
      <c r="GN75" s="13">
        <v>44</v>
      </c>
      <c r="GO75" s="13">
        <v>104</v>
      </c>
      <c r="GP75" s="13">
        <v>44</v>
      </c>
      <c r="GQ75" s="13">
        <v>98</v>
      </c>
      <c r="GR75" s="13">
        <v>42</v>
      </c>
      <c r="GS75" s="13">
        <v>99</v>
      </c>
      <c r="GT75" s="13">
        <v>42</v>
      </c>
      <c r="GU75" s="13">
        <v>100</v>
      </c>
      <c r="GV75" s="13">
        <v>40</v>
      </c>
      <c r="GW75" s="13">
        <v>102</v>
      </c>
    </row>
    <row r="76" spans="1:205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  <c r="GL76" s="13">
        <v>265</v>
      </c>
      <c r="GM76" s="13">
        <v>401</v>
      </c>
      <c r="GN76" s="13">
        <v>274</v>
      </c>
      <c r="GO76" s="13">
        <v>397</v>
      </c>
      <c r="GP76" s="13">
        <v>266</v>
      </c>
      <c r="GQ76" s="13">
        <v>394</v>
      </c>
      <c r="GR76" s="13">
        <v>262</v>
      </c>
      <c r="GS76" s="13">
        <v>390</v>
      </c>
      <c r="GT76" s="13">
        <v>266</v>
      </c>
      <c r="GU76" s="13">
        <v>386</v>
      </c>
      <c r="GV76" s="13">
        <v>266</v>
      </c>
      <c r="GW76" s="13">
        <v>385</v>
      </c>
    </row>
    <row r="77" spans="1:205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  <c r="GL77" s="13">
        <v>100</v>
      </c>
      <c r="GM77" s="13">
        <v>142</v>
      </c>
      <c r="GN77" s="13">
        <v>103</v>
      </c>
      <c r="GO77" s="13">
        <v>146</v>
      </c>
      <c r="GP77" s="13">
        <v>111</v>
      </c>
      <c r="GQ77" s="13">
        <v>161</v>
      </c>
      <c r="GR77" s="13">
        <v>113</v>
      </c>
      <c r="GS77" s="13">
        <v>163</v>
      </c>
      <c r="GT77" s="13">
        <v>107</v>
      </c>
      <c r="GU77" s="13">
        <v>160</v>
      </c>
      <c r="GV77" s="13">
        <v>98</v>
      </c>
      <c r="GW77" s="13">
        <v>147</v>
      </c>
    </row>
    <row r="78" spans="1:205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  <c r="GL78" s="13">
        <v>164</v>
      </c>
      <c r="GM78" s="13">
        <v>229</v>
      </c>
      <c r="GN78" s="13">
        <v>166</v>
      </c>
      <c r="GO78" s="13">
        <v>230</v>
      </c>
      <c r="GP78" s="13">
        <v>172</v>
      </c>
      <c r="GQ78" s="13">
        <v>241</v>
      </c>
      <c r="GR78" s="13">
        <v>179</v>
      </c>
      <c r="GS78" s="13">
        <v>248</v>
      </c>
      <c r="GT78" s="13">
        <v>179</v>
      </c>
      <c r="GU78" s="13">
        <v>248</v>
      </c>
      <c r="GV78" s="13">
        <v>175</v>
      </c>
      <c r="GW78" s="13">
        <v>244</v>
      </c>
    </row>
    <row r="79" spans="1:205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  <c r="GL79" s="13">
        <v>395</v>
      </c>
      <c r="GM79" s="13">
        <v>587</v>
      </c>
      <c r="GN79" s="13">
        <v>390</v>
      </c>
      <c r="GO79" s="13">
        <v>576</v>
      </c>
      <c r="GP79" s="13">
        <v>394</v>
      </c>
      <c r="GQ79" s="13">
        <v>569</v>
      </c>
      <c r="GR79" s="13">
        <v>392</v>
      </c>
      <c r="GS79" s="13">
        <v>573</v>
      </c>
      <c r="GT79" s="13">
        <v>386</v>
      </c>
      <c r="GU79" s="13">
        <v>569</v>
      </c>
      <c r="GV79" s="13">
        <v>379</v>
      </c>
      <c r="GW79" s="13">
        <v>559</v>
      </c>
    </row>
    <row r="80" spans="1:205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  <c r="GL80" s="37">
        <v>7729</v>
      </c>
      <c r="GM80" s="37">
        <v>11542</v>
      </c>
      <c r="GN80" s="37">
        <v>7786</v>
      </c>
      <c r="GO80" s="37">
        <v>11600</v>
      </c>
      <c r="GP80" s="37">
        <v>7801</v>
      </c>
      <c r="GQ80" s="37">
        <v>11617</v>
      </c>
      <c r="GR80" s="37">
        <v>7754</v>
      </c>
      <c r="GS80" s="37">
        <v>11602</v>
      </c>
      <c r="GT80" s="37">
        <v>7710</v>
      </c>
      <c r="GU80" s="37">
        <v>11520</v>
      </c>
      <c r="GV80" s="37">
        <v>7673</v>
      </c>
      <c r="GW80" s="37">
        <v>11462</v>
      </c>
    </row>
    <row r="81" spans="1:205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  <c r="GL81" s="13">
        <v>63</v>
      </c>
      <c r="GM81" s="13">
        <v>89</v>
      </c>
      <c r="GN81" s="13">
        <v>61</v>
      </c>
      <c r="GO81" s="13">
        <v>84</v>
      </c>
      <c r="GP81" s="13">
        <v>64</v>
      </c>
      <c r="GQ81" s="13">
        <v>86</v>
      </c>
      <c r="GR81" s="13">
        <v>66</v>
      </c>
      <c r="GS81" s="13">
        <v>86</v>
      </c>
      <c r="GT81" s="13">
        <v>65</v>
      </c>
      <c r="GU81" s="13">
        <v>84</v>
      </c>
      <c r="GV81" s="13">
        <v>63</v>
      </c>
      <c r="GW81" s="13">
        <v>84</v>
      </c>
    </row>
    <row r="82" spans="1:205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  <c r="GL82" s="13">
        <v>67</v>
      </c>
      <c r="GM82" s="13">
        <v>105</v>
      </c>
      <c r="GN82" s="13">
        <v>69</v>
      </c>
      <c r="GO82" s="13">
        <v>111</v>
      </c>
      <c r="GP82" s="13">
        <v>70</v>
      </c>
      <c r="GQ82" s="13">
        <v>114</v>
      </c>
      <c r="GR82" s="13">
        <v>73</v>
      </c>
      <c r="GS82" s="13">
        <v>119</v>
      </c>
      <c r="GT82" s="13">
        <v>67</v>
      </c>
      <c r="GU82" s="13">
        <v>114</v>
      </c>
      <c r="GV82" s="13">
        <v>68</v>
      </c>
      <c r="GW82" s="13">
        <v>115</v>
      </c>
    </row>
    <row r="83" spans="1:205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  <c r="GL83" s="13">
        <v>291</v>
      </c>
      <c r="GM83" s="13">
        <v>435</v>
      </c>
      <c r="GN83" s="13">
        <v>296</v>
      </c>
      <c r="GO83" s="13">
        <v>442</v>
      </c>
      <c r="GP83" s="13">
        <v>295</v>
      </c>
      <c r="GQ83" s="13">
        <v>435</v>
      </c>
      <c r="GR83" s="13">
        <v>283</v>
      </c>
      <c r="GS83" s="13">
        <v>428</v>
      </c>
      <c r="GT83" s="13">
        <v>274</v>
      </c>
      <c r="GU83" s="13">
        <v>425</v>
      </c>
      <c r="GV83" s="13">
        <v>270</v>
      </c>
      <c r="GW83" s="13">
        <v>418</v>
      </c>
    </row>
    <row r="84" spans="1:205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  <c r="GL84" s="13">
        <v>356</v>
      </c>
      <c r="GM84" s="13">
        <v>456</v>
      </c>
      <c r="GN84" s="13">
        <v>359</v>
      </c>
      <c r="GO84" s="13">
        <v>458</v>
      </c>
      <c r="GP84" s="13">
        <v>353</v>
      </c>
      <c r="GQ84" s="13">
        <v>457</v>
      </c>
      <c r="GR84" s="13">
        <v>355</v>
      </c>
      <c r="GS84" s="13">
        <v>456</v>
      </c>
      <c r="GT84" s="13">
        <v>354</v>
      </c>
      <c r="GU84" s="13">
        <v>457</v>
      </c>
      <c r="GV84" s="13">
        <v>350</v>
      </c>
      <c r="GW84" s="13">
        <v>456</v>
      </c>
    </row>
    <row r="85" spans="1:205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  <c r="GL85" s="13">
        <v>262</v>
      </c>
      <c r="GM85" s="13">
        <v>362</v>
      </c>
      <c r="GN85" s="13">
        <v>265</v>
      </c>
      <c r="GO85" s="13">
        <v>362</v>
      </c>
      <c r="GP85" s="13">
        <v>267</v>
      </c>
      <c r="GQ85" s="13">
        <v>362</v>
      </c>
      <c r="GR85" s="13">
        <v>280</v>
      </c>
      <c r="GS85" s="13">
        <v>371</v>
      </c>
      <c r="GT85" s="13">
        <v>281</v>
      </c>
      <c r="GU85" s="13">
        <v>372</v>
      </c>
      <c r="GV85" s="13">
        <v>273</v>
      </c>
      <c r="GW85" s="13">
        <v>361</v>
      </c>
    </row>
    <row r="86" spans="1:205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  <c r="GL86" s="13">
        <v>102</v>
      </c>
      <c r="GM86" s="13">
        <v>156</v>
      </c>
      <c r="GN86" s="13">
        <v>105</v>
      </c>
      <c r="GO86" s="13">
        <v>165</v>
      </c>
      <c r="GP86" s="13">
        <v>103</v>
      </c>
      <c r="GQ86" s="13">
        <v>153</v>
      </c>
      <c r="GR86" s="13">
        <v>98</v>
      </c>
      <c r="GS86" s="13">
        <v>149</v>
      </c>
      <c r="GT86" s="13">
        <v>102</v>
      </c>
      <c r="GU86" s="13">
        <v>156</v>
      </c>
      <c r="GV86" s="13">
        <v>103</v>
      </c>
      <c r="GW86" s="13">
        <v>155</v>
      </c>
    </row>
    <row r="87" spans="1:205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  <c r="GL87" s="13">
        <v>307</v>
      </c>
      <c r="GM87" s="13">
        <v>582</v>
      </c>
      <c r="GN87" s="13">
        <v>326</v>
      </c>
      <c r="GO87" s="13">
        <v>602</v>
      </c>
      <c r="GP87" s="13">
        <v>335</v>
      </c>
      <c r="GQ87" s="13">
        <v>607</v>
      </c>
      <c r="GR87" s="13">
        <v>344</v>
      </c>
      <c r="GS87" s="13">
        <v>617</v>
      </c>
      <c r="GT87" s="13">
        <v>339</v>
      </c>
      <c r="GU87" s="13">
        <v>600</v>
      </c>
      <c r="GV87" s="13">
        <v>339</v>
      </c>
      <c r="GW87" s="13">
        <v>605</v>
      </c>
    </row>
    <row r="88" spans="1:205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  <c r="GL88" s="13">
        <v>73</v>
      </c>
      <c r="GM88" s="13">
        <v>117</v>
      </c>
      <c r="GN88" s="13">
        <v>75</v>
      </c>
      <c r="GO88" s="13">
        <v>119</v>
      </c>
      <c r="GP88" s="13">
        <v>75</v>
      </c>
      <c r="GQ88" s="13">
        <v>121</v>
      </c>
      <c r="GR88" s="13">
        <v>76</v>
      </c>
      <c r="GS88" s="13">
        <v>122</v>
      </c>
      <c r="GT88" s="13">
        <v>76</v>
      </c>
      <c r="GU88" s="13">
        <v>121</v>
      </c>
      <c r="GV88" s="13">
        <v>76</v>
      </c>
      <c r="GW88" s="13">
        <v>120</v>
      </c>
    </row>
    <row r="89" spans="1:205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  <c r="GL89" s="13">
        <v>8</v>
      </c>
      <c r="GM89" s="13">
        <v>18</v>
      </c>
      <c r="GN89" s="13">
        <v>8</v>
      </c>
      <c r="GO89" s="13">
        <v>18</v>
      </c>
      <c r="GP89" s="13">
        <v>10</v>
      </c>
      <c r="GQ89" s="13">
        <v>21</v>
      </c>
      <c r="GR89" s="13">
        <v>8</v>
      </c>
      <c r="GS89" s="13">
        <v>19</v>
      </c>
      <c r="GT89" s="13">
        <v>8</v>
      </c>
      <c r="GU89" s="13">
        <v>20</v>
      </c>
      <c r="GV89" s="13">
        <v>7</v>
      </c>
      <c r="GW89" s="13">
        <v>19</v>
      </c>
    </row>
    <row r="90" spans="1:205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  <c r="GL90" s="13">
        <v>45</v>
      </c>
      <c r="GM90" s="13">
        <v>66</v>
      </c>
      <c r="GN90" s="13">
        <v>44</v>
      </c>
      <c r="GO90" s="13">
        <v>64</v>
      </c>
      <c r="GP90" s="13">
        <v>45</v>
      </c>
      <c r="GQ90" s="13">
        <v>63</v>
      </c>
      <c r="GR90" s="13">
        <v>47</v>
      </c>
      <c r="GS90" s="13">
        <v>63</v>
      </c>
      <c r="GT90" s="13">
        <v>44</v>
      </c>
      <c r="GU90" s="13">
        <v>58</v>
      </c>
      <c r="GV90" s="13">
        <v>45</v>
      </c>
      <c r="GW90" s="13">
        <v>59</v>
      </c>
    </row>
    <row r="91" spans="1:205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  <c r="GL91" s="13">
        <v>69</v>
      </c>
      <c r="GM91" s="13">
        <v>113</v>
      </c>
      <c r="GN91" s="13">
        <v>70</v>
      </c>
      <c r="GO91" s="13">
        <v>117</v>
      </c>
      <c r="GP91" s="13">
        <v>67</v>
      </c>
      <c r="GQ91" s="13">
        <v>117</v>
      </c>
      <c r="GR91" s="13">
        <v>68</v>
      </c>
      <c r="GS91" s="13">
        <v>117</v>
      </c>
      <c r="GT91" s="13">
        <v>65</v>
      </c>
      <c r="GU91" s="13">
        <v>117</v>
      </c>
      <c r="GV91" s="13">
        <v>64</v>
      </c>
      <c r="GW91" s="13">
        <v>115</v>
      </c>
    </row>
    <row r="92" spans="1:205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  <c r="GL92" s="13">
        <v>645</v>
      </c>
      <c r="GM92" s="13">
        <v>862</v>
      </c>
      <c r="GN92" s="13">
        <v>645</v>
      </c>
      <c r="GO92" s="13">
        <v>865</v>
      </c>
      <c r="GP92" s="13">
        <v>640</v>
      </c>
      <c r="GQ92" s="13">
        <v>850</v>
      </c>
      <c r="GR92" s="13">
        <v>645</v>
      </c>
      <c r="GS92" s="13">
        <v>856</v>
      </c>
      <c r="GT92" s="13">
        <v>646</v>
      </c>
      <c r="GU92" s="13">
        <v>859</v>
      </c>
      <c r="GV92" s="13">
        <v>644</v>
      </c>
      <c r="GW92" s="13">
        <v>843</v>
      </c>
    </row>
    <row r="93" spans="1:205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  <c r="GL93" s="13">
        <v>173</v>
      </c>
      <c r="GM93" s="13">
        <v>281</v>
      </c>
      <c r="GN93" s="13">
        <v>170</v>
      </c>
      <c r="GO93" s="13">
        <v>285</v>
      </c>
      <c r="GP93" s="13">
        <v>188</v>
      </c>
      <c r="GQ93" s="13">
        <v>280</v>
      </c>
      <c r="GR93" s="13">
        <v>197</v>
      </c>
      <c r="GS93" s="13">
        <v>287</v>
      </c>
      <c r="GT93" s="13">
        <v>194</v>
      </c>
      <c r="GU93" s="13">
        <v>282</v>
      </c>
      <c r="GV93" s="13">
        <v>184</v>
      </c>
      <c r="GW93" s="13">
        <v>271</v>
      </c>
    </row>
    <row r="94" spans="1:205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  <c r="GL94" s="13">
        <v>29</v>
      </c>
      <c r="GM94" s="13">
        <v>43</v>
      </c>
      <c r="GN94" s="13">
        <v>31</v>
      </c>
      <c r="GO94" s="13">
        <v>47</v>
      </c>
      <c r="GP94" s="13">
        <v>28</v>
      </c>
      <c r="GQ94" s="13">
        <v>45</v>
      </c>
      <c r="GR94" s="13">
        <v>31</v>
      </c>
      <c r="GS94" s="13">
        <v>42</v>
      </c>
      <c r="GT94" s="13">
        <v>28</v>
      </c>
      <c r="GU94" s="13">
        <v>44</v>
      </c>
      <c r="GV94" s="13">
        <v>26</v>
      </c>
      <c r="GW94" s="13">
        <v>42</v>
      </c>
    </row>
    <row r="95" spans="1:205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  <c r="GL95" s="13">
        <v>75</v>
      </c>
      <c r="GM95" s="13">
        <v>97</v>
      </c>
      <c r="GN95" s="13">
        <v>71</v>
      </c>
      <c r="GO95" s="13">
        <v>93</v>
      </c>
      <c r="GP95" s="13">
        <v>72</v>
      </c>
      <c r="GQ95" s="13">
        <v>95</v>
      </c>
      <c r="GR95" s="13">
        <v>67</v>
      </c>
      <c r="GS95" s="13">
        <v>90</v>
      </c>
      <c r="GT95" s="13">
        <v>61</v>
      </c>
      <c r="GU95" s="13">
        <v>84</v>
      </c>
      <c r="GV95" s="13">
        <v>61</v>
      </c>
      <c r="GW95" s="13">
        <v>89</v>
      </c>
    </row>
    <row r="96" spans="1:205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  <c r="GL96" s="37">
        <v>2565</v>
      </c>
      <c r="GM96" s="37">
        <v>3782</v>
      </c>
      <c r="GN96" s="37">
        <v>2595</v>
      </c>
      <c r="GO96" s="37">
        <v>3832</v>
      </c>
      <c r="GP96" s="37">
        <v>2612</v>
      </c>
      <c r="GQ96" s="37">
        <v>3806</v>
      </c>
      <c r="GR96" s="37">
        <v>2630</v>
      </c>
      <c r="GS96" s="37">
        <v>3822</v>
      </c>
      <c r="GT96" s="37">
        <v>2604</v>
      </c>
      <c r="GU96" s="37">
        <v>3793</v>
      </c>
      <c r="GV96" s="37">
        <v>2573</v>
      </c>
      <c r="GW96" s="37">
        <v>3752</v>
      </c>
    </row>
    <row r="97" spans="1:205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  <c r="GL97" s="13">
        <v>178</v>
      </c>
      <c r="GM97" s="13">
        <v>530</v>
      </c>
      <c r="GN97" s="13">
        <v>169</v>
      </c>
      <c r="GO97" s="13">
        <v>518</v>
      </c>
      <c r="GP97" s="13">
        <v>185</v>
      </c>
      <c r="GQ97" s="13">
        <v>521</v>
      </c>
      <c r="GR97" s="13">
        <v>186</v>
      </c>
      <c r="GS97" s="13">
        <v>506</v>
      </c>
      <c r="GT97" s="13">
        <v>171</v>
      </c>
      <c r="GU97" s="13">
        <v>483</v>
      </c>
      <c r="GV97" s="13">
        <v>172</v>
      </c>
      <c r="GW97" s="13">
        <v>474</v>
      </c>
    </row>
    <row r="98" spans="1:205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  <c r="GL98" s="95">
        <v>110074</v>
      </c>
      <c r="GM98" s="95">
        <v>165057</v>
      </c>
      <c r="GN98" s="95">
        <v>110907</v>
      </c>
      <c r="GO98" s="95">
        <v>166490</v>
      </c>
      <c r="GP98" s="95">
        <v>111439</v>
      </c>
      <c r="GQ98" s="95">
        <v>166684</v>
      </c>
      <c r="GR98" s="95">
        <v>111096</v>
      </c>
      <c r="GS98" s="95">
        <v>166316</v>
      </c>
      <c r="GT98" s="95">
        <v>110352</v>
      </c>
      <c r="GU98" s="95">
        <v>164171</v>
      </c>
      <c r="GV98" s="95">
        <v>109511</v>
      </c>
      <c r="GW98" s="95">
        <v>162250</v>
      </c>
    </row>
    <row r="99" spans="1:205" ht="15" customHeight="1" x14ac:dyDescent="0.25">
      <c r="DC99" s="49"/>
    </row>
    <row r="100" spans="1:205" ht="15" customHeight="1" x14ac:dyDescent="0.25"/>
    <row r="101" spans="1:205" ht="15" customHeight="1" x14ac:dyDescent="0.25"/>
    <row r="102" spans="1:205" ht="15" customHeight="1" x14ac:dyDescent="0.25">
      <c r="DB102" s="50"/>
      <c r="DC102" s="50"/>
    </row>
    <row r="103" spans="1:205" ht="15" customHeight="1" x14ac:dyDescent="0.25">
      <c r="DC103" s="49"/>
    </row>
    <row r="104" spans="1:205" ht="15" customHeight="1" x14ac:dyDescent="0.25"/>
    <row r="105" spans="1:205" ht="15" customHeight="1" x14ac:dyDescent="0.25"/>
    <row r="106" spans="1:205" ht="15" customHeight="1" x14ac:dyDescent="0.25"/>
    <row r="107" spans="1:205" ht="15" customHeight="1" x14ac:dyDescent="0.25"/>
    <row r="108" spans="1:205" ht="15" customHeight="1" x14ac:dyDescent="0.25"/>
    <row r="109" spans="1:205" ht="15" customHeight="1" x14ac:dyDescent="0.25"/>
    <row r="110" spans="1:205" ht="15" customHeight="1" x14ac:dyDescent="0.25"/>
    <row r="111" spans="1:205" ht="15" customHeight="1" x14ac:dyDescent="0.25"/>
    <row r="112" spans="1:20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102">
    <mergeCell ref="GT5:GU5"/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GR5:GS5"/>
    <mergeCell ref="FF5:FG5"/>
    <mergeCell ref="FN5:FO5"/>
    <mergeCell ref="FD5:FE5"/>
    <mergeCell ref="EZ5:FA5"/>
    <mergeCell ref="EV5:EW5"/>
    <mergeCell ref="FB5:FC5"/>
    <mergeCell ref="EX5:EY5"/>
    <mergeCell ref="FL5:FM5"/>
    <mergeCell ref="FH5:FI5"/>
    <mergeCell ref="FJ5:FK5"/>
    <mergeCell ref="EP5:EQ5"/>
    <mergeCell ref="EL5:EM5"/>
    <mergeCell ref="EN5:EO5"/>
    <mergeCell ref="ET5:EU5"/>
    <mergeCell ref="ER5:ES5"/>
    <mergeCell ref="CX5:CY5"/>
    <mergeCell ref="EH5:EI5"/>
    <mergeCell ref="EB5:EC5"/>
    <mergeCell ref="DX5:DY5"/>
    <mergeCell ref="DV5:DW5"/>
    <mergeCell ref="DT5:DU5"/>
    <mergeCell ref="EF5:EG5"/>
    <mergeCell ref="ED5:EE5"/>
    <mergeCell ref="DB5:DC5"/>
    <mergeCell ref="EJ5:EK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DD5:DE5"/>
    <mergeCell ref="BZ5:CA5"/>
    <mergeCell ref="CB5:CC5"/>
    <mergeCell ref="CD5:CE5"/>
    <mergeCell ref="CF5:CG5"/>
    <mergeCell ref="CH5:CI5"/>
    <mergeCell ref="CZ5:DA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GV5:GW5"/>
    <mergeCell ref="BV5:BW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BH5:BI5"/>
    <mergeCell ref="BJ5:BK5"/>
    <mergeCell ref="BL5:BM5"/>
    <mergeCell ref="BN5:BO5"/>
    <mergeCell ref="BP5:BQ5"/>
    <mergeCell ref="BR5:BS5"/>
    <mergeCell ref="BT5:B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Y102"/>
  <sheetViews>
    <sheetView workbookViewId="0">
      <pane xSplit="1" ySplit="6" topLeftCell="CF7" activePane="bottomRight" state="frozen"/>
      <selection activeCell="CF3" sqref="CF3"/>
      <selection pane="topRight" activeCell="CF3" sqref="CF3"/>
      <selection pane="bottomLeft" activeCell="CF3" sqref="CF3"/>
      <selection pane="bottomRight" activeCell="DA10" sqref="DA10"/>
    </sheetView>
  </sheetViews>
  <sheetFormatPr defaultColWidth="9.21875" defaultRowHeight="15" customHeight="1" x14ac:dyDescent="0.3"/>
  <cols>
    <col min="1" max="1" width="45.88671875" customWidth="1"/>
    <col min="2" max="2" width="10.109375" style="66" customWidth="1"/>
    <col min="58" max="58" width="9.21875" style="18"/>
  </cols>
  <sheetData>
    <row r="1" spans="1:103" ht="15" customHeight="1" x14ac:dyDescent="0.3">
      <c r="A1" s="22" t="s">
        <v>96</v>
      </c>
    </row>
    <row r="2" spans="1:103" ht="15" customHeight="1" x14ac:dyDescent="0.3">
      <c r="A2" s="22" t="s">
        <v>152</v>
      </c>
    </row>
    <row r="3" spans="1:103" ht="15" customHeight="1" x14ac:dyDescent="0.3">
      <c r="A3" s="68" t="s">
        <v>156</v>
      </c>
    </row>
    <row r="5" spans="1:103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03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  <c r="CY6" s="67">
        <v>45444</v>
      </c>
    </row>
    <row r="7" spans="1:103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  <c r="CT7" s="60">
        <f>'Population 4313314'!GL7/'Population 4313314'!GM7</f>
        <v>0.72544080604534</v>
      </c>
      <c r="CU7" s="60">
        <f>'Population 4313314'!GN7/'Population 4313314'!GO7</f>
        <v>0.72222222222222221</v>
      </c>
      <c r="CV7" s="60">
        <f>'Population 4313314'!GP7/'Population 4313314'!GQ7</f>
        <v>0.72174270448006572</v>
      </c>
      <c r="CW7" s="60">
        <f>'Population 4313314'!GR7/'Population 4313314'!GS7</f>
        <v>0.72522897585345547</v>
      </c>
      <c r="CX7" s="60">
        <f>'Population 4313314'!GT7/'Population 4313314'!GU7</f>
        <v>0.72344856309870886</v>
      </c>
      <c r="CY7" s="60">
        <f>'Population 4313314'!GV7/'Population 4313314'!GW7</f>
        <v>0.72345782626940836</v>
      </c>
    </row>
    <row r="8" spans="1:103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  <c r="CT8" s="60">
        <f>'Population 4313314'!GL8/'Population 4313314'!GM8</f>
        <v>0.61334789136072065</v>
      </c>
      <c r="CU8" s="60">
        <f>'Population 4313314'!GN8/'Population 4313314'!GO8</f>
        <v>0.60953599568994543</v>
      </c>
      <c r="CV8" s="60">
        <f>'Population 4313314'!GP8/'Population 4313314'!GQ8</f>
        <v>0.61030152441071783</v>
      </c>
      <c r="CW8" s="60">
        <f>'Population 4313314'!GR8/'Population 4313314'!GS8</f>
        <v>0.61105500572274962</v>
      </c>
      <c r="CX8" s="60">
        <f>'Population 4313314'!GT8/'Population 4313314'!GU8</f>
        <v>0.61206077872744535</v>
      </c>
      <c r="CY8" s="60">
        <f>'Population 4313314'!GV8/'Population 4313314'!GW8</f>
        <v>0.61327403352719811</v>
      </c>
    </row>
    <row r="9" spans="1:103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  <c r="CT9" s="60">
        <f>'Population 4313314'!GL9/'Population 4313314'!GM9</f>
        <v>0.62700964630225076</v>
      </c>
      <c r="CU9" s="60">
        <f>'Population 4313314'!GN9/'Population 4313314'!GO9</f>
        <v>0.62648401826484024</v>
      </c>
      <c r="CV9" s="60">
        <f>'Population 4313314'!GP9/'Population 4313314'!GQ9</f>
        <v>0.6336766681594268</v>
      </c>
      <c r="CW9" s="60">
        <f>'Population 4313314'!GR9/'Population 4313314'!GS9</f>
        <v>0.63342318059299196</v>
      </c>
      <c r="CX9" s="60">
        <f>'Population 4313314'!GT9/'Population 4313314'!GU9</f>
        <v>0.63710040522287259</v>
      </c>
      <c r="CY9" s="60">
        <f>'Population 4313314'!GV9/'Population 4313314'!GW9</f>
        <v>0.64053186611646029</v>
      </c>
    </row>
    <row r="10" spans="1:103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  <c r="CT10" s="60">
        <f>'Population 4313314'!GL10/'Population 4313314'!GM10</f>
        <v>0.70104361524072067</v>
      </c>
      <c r="CU10" s="60">
        <f>'Population 4313314'!GN10/'Population 4313314'!GO10</f>
        <v>0.70202709287593801</v>
      </c>
      <c r="CV10" s="60">
        <f>'Population 4313314'!GP10/'Population 4313314'!GQ10</f>
        <v>0.70618430701539969</v>
      </c>
      <c r="CW10" s="60">
        <f>'Population 4313314'!GR10/'Population 4313314'!GS10</f>
        <v>0.70546771746047288</v>
      </c>
      <c r="CX10" s="60">
        <f>'Population 4313314'!GT10/'Population 4313314'!GU10</f>
        <v>0.71044805709754166</v>
      </c>
      <c r="CY10" s="60">
        <f>'Population 4313314'!GV10/'Population 4313314'!GW10</f>
        <v>0.71523212045169382</v>
      </c>
    </row>
    <row r="11" spans="1:103" s="18" customFormat="1" ht="15" customHeight="1" x14ac:dyDescent="0.25">
      <c r="A11" s="12" t="s">
        <v>207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  <c r="CT11" s="60">
        <f>'Population 4313314'!GL11/'Population 4313314'!GM11</f>
        <v>0.6217552533992583</v>
      </c>
      <c r="CU11" s="60">
        <f>'Population 4313314'!GN11/'Population 4313314'!GO11</f>
        <v>0.62432989690721652</v>
      </c>
      <c r="CV11" s="60">
        <f>'Population 4313314'!GP11/'Population 4313314'!GQ11</f>
        <v>0.62896494156928218</v>
      </c>
      <c r="CW11" s="60">
        <f>'Population 4313314'!GR11/'Population 4313314'!GS11</f>
        <v>0.62369192130598572</v>
      </c>
      <c r="CX11" s="60">
        <f>'Population 4313314'!GT11/'Population 4313314'!GU11</f>
        <v>0.62944162436548223</v>
      </c>
      <c r="CY11" s="60">
        <f>'Population 4313314'!GV11/'Population 4313314'!GW11</f>
        <v>0.6316916488222698</v>
      </c>
    </row>
    <row r="12" spans="1:103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  <c r="CT12" s="60">
        <f>'Population 4313314'!GL12/'Population 4313314'!GM12</f>
        <v>0.72628530050687912</v>
      </c>
      <c r="CU12" s="60">
        <f>'Population 4313314'!GN12/'Population 4313314'!GO12</f>
        <v>0.72740419378163412</v>
      </c>
      <c r="CV12" s="60">
        <f>'Population 4313314'!GP12/'Population 4313314'!GQ12</f>
        <v>0.73404641044234953</v>
      </c>
      <c r="CW12" s="60">
        <f>'Population 4313314'!GR12/'Population 4313314'!GS12</f>
        <v>0.73252002913328473</v>
      </c>
      <c r="CX12" s="60">
        <f>'Population 4313314'!GT12/'Population 4313314'!GU12</f>
        <v>0.7338812785388128</v>
      </c>
      <c r="CY12" s="60">
        <f>'Population 4313314'!GV12/'Population 4313314'!GW12</f>
        <v>0.7369806354577928</v>
      </c>
    </row>
    <row r="13" spans="1:103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  <c r="CT13" s="60">
        <f>'Population 4313314'!GL13/'Population 4313314'!GM13</f>
        <v>0.62073813708260106</v>
      </c>
      <c r="CU13" s="60">
        <f>'Population 4313314'!GN13/'Population 4313314'!GO13</f>
        <v>0.6228265132697085</v>
      </c>
      <c r="CV13" s="60">
        <f>'Population 4313314'!GP13/'Population 4313314'!GQ13</f>
        <v>0.62549956559513464</v>
      </c>
      <c r="CW13" s="60">
        <f>'Population 4313314'!GR13/'Population 4313314'!GS13</f>
        <v>0.62577646496676942</v>
      </c>
      <c r="CX13" s="60">
        <f>'Population 4313314'!GT13/'Population 4313314'!GU13</f>
        <v>0.64926969104063337</v>
      </c>
      <c r="CY13" s="60">
        <f>'Population 4313314'!GV13/'Population 4313314'!GW13</f>
        <v>0.66125940816231121</v>
      </c>
    </row>
    <row r="14" spans="1:103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  <c r="CT14" s="60">
        <f>'Population 4313314'!GL14/'Population 4313314'!GM14</f>
        <v>0.51649843074052082</v>
      </c>
      <c r="CU14" s="60">
        <f>'Population 4313314'!GN14/'Population 4313314'!GO14</f>
        <v>0.51628924993686343</v>
      </c>
      <c r="CV14" s="60">
        <f>'Population 4313314'!GP14/'Population 4313314'!GQ14</f>
        <v>0.5203128942720161</v>
      </c>
      <c r="CW14" s="60">
        <f>'Population 4313314'!GR14/'Population 4313314'!GS14</f>
        <v>0.52146720757268428</v>
      </c>
      <c r="CX14" s="60">
        <f>'Population 4313314'!GT14/'Population 4313314'!GU14</f>
        <v>0.52090357383681729</v>
      </c>
      <c r="CY14" s="60">
        <f>'Population 4313314'!GV14/'Population 4313314'!GW14</f>
        <v>0.52283836170571385</v>
      </c>
    </row>
    <row r="15" spans="1:103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  <c r="CT15" s="71">
        <f>'Population 4313314'!GL15/'Population 4313314'!GM15</f>
        <v>0.63466907237860704</v>
      </c>
      <c r="CU15" s="71">
        <f>'Population 4313314'!GN15/'Population 4313314'!GO15</f>
        <v>0.63481801923727588</v>
      </c>
      <c r="CV15" s="71">
        <f>'Population 4313314'!GP15/'Population 4313314'!GQ15</f>
        <v>0.63797037412625401</v>
      </c>
      <c r="CW15" s="71">
        <f>'Population 4313314'!GR15/'Population 4313314'!GS15</f>
        <v>0.63802574899569242</v>
      </c>
      <c r="CX15" s="71">
        <f>'Population 4313314'!GT15/'Population 4313314'!GU15</f>
        <v>0.64594927357793652</v>
      </c>
      <c r="CY15" s="71">
        <f>'Population 4313314'!GV15/'Population 4313314'!GW15</f>
        <v>0.65086546272573897</v>
      </c>
    </row>
    <row r="16" spans="1:103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  <c r="CT16" s="60">
        <f>'Population 4313314'!GL16/'Population 4313314'!GM16</f>
        <v>0.75106253794778388</v>
      </c>
      <c r="CU16" s="60">
        <f>'Population 4313314'!GN16/'Population 4313314'!GO16</f>
        <v>0.74572271386430677</v>
      </c>
      <c r="CV16" s="60">
        <f>'Population 4313314'!GP16/'Population 4313314'!GQ16</f>
        <v>0.73536299765807966</v>
      </c>
      <c r="CW16" s="60">
        <f>'Population 4313314'!GR16/'Population 4313314'!GS16</f>
        <v>0.73052510098095791</v>
      </c>
      <c r="CX16" s="60">
        <f>'Population 4313314'!GT16/'Population 4313314'!GU16</f>
        <v>0.72801875732708088</v>
      </c>
      <c r="CY16" s="60">
        <f>'Population 4313314'!GV16/'Population 4313314'!GW16</f>
        <v>0.72209165687426558</v>
      </c>
    </row>
    <row r="17" spans="1:103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  <c r="CT17" s="60">
        <f>'Population 4313314'!GL17/'Population 4313314'!GM17</f>
        <v>0.66379681446405514</v>
      </c>
      <c r="CU17" s="60">
        <f>'Population 4313314'!GN17/'Population 4313314'!GO17</f>
        <v>0.66008583690987122</v>
      </c>
      <c r="CV17" s="60">
        <f>'Population 4313314'!GP17/'Population 4313314'!GQ17</f>
        <v>0.66407599309153709</v>
      </c>
      <c r="CW17" s="60">
        <f>'Population 4313314'!GR17/'Population 4313314'!GS17</f>
        <v>0.66536627654963154</v>
      </c>
      <c r="CX17" s="60">
        <f>'Population 4313314'!GT17/'Population 4313314'!GU17</f>
        <v>0.66957660410301179</v>
      </c>
      <c r="CY17" s="60">
        <f>'Population 4313314'!GV17/'Population 4313314'!GW17</f>
        <v>0.67436694802310082</v>
      </c>
    </row>
    <row r="18" spans="1:103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  <c r="CT18" s="60">
        <f>'Population 4313314'!GL18/'Population 4313314'!GM18</f>
        <v>0.62600690448791718</v>
      </c>
      <c r="CU18" s="60">
        <f>'Population 4313314'!GN18/'Population 4313314'!GO18</f>
        <v>0.62677725118483407</v>
      </c>
      <c r="CV18" s="60">
        <f>'Population 4313314'!GP18/'Population 4313314'!GQ18</f>
        <v>0.6048951048951049</v>
      </c>
      <c r="CW18" s="60">
        <f>'Population 4313314'!GR18/'Population 4313314'!GS18</f>
        <v>0.60731132075471694</v>
      </c>
      <c r="CX18" s="60">
        <f>'Population 4313314'!GT18/'Population 4313314'!GU18</f>
        <v>0.60731132075471694</v>
      </c>
      <c r="CY18" s="60">
        <f>'Population 4313314'!GV18/'Population 4313314'!GW18</f>
        <v>0.60752056404230315</v>
      </c>
    </row>
    <row r="19" spans="1:103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  <c r="CT19" s="60">
        <f>'Population 4313314'!GL19/'Population 4313314'!GM19</f>
        <v>0.64518863925392111</v>
      </c>
      <c r="CU19" s="60">
        <f>'Population 4313314'!GN19/'Population 4313314'!GO19</f>
        <v>0.63693731594446779</v>
      </c>
      <c r="CV19" s="60">
        <f>'Population 4313314'!GP19/'Population 4313314'!GQ19</f>
        <v>0.64378947368421058</v>
      </c>
      <c r="CW19" s="60">
        <f>'Population 4313314'!GR19/'Population 4313314'!GS19</f>
        <v>0.64451967837494706</v>
      </c>
      <c r="CX19" s="60">
        <f>'Population 4313314'!GT19/'Population 4313314'!GU19</f>
        <v>0.64538101319710517</v>
      </c>
      <c r="CY19" s="60">
        <f>'Population 4313314'!GV19/'Population 4313314'!GW19</f>
        <v>0.64502164502164505</v>
      </c>
    </row>
    <row r="20" spans="1:103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  <c r="CT20" s="60">
        <f>'Population 4313314'!GL20/'Population 4313314'!GM20</f>
        <v>0.64354527938342965</v>
      </c>
      <c r="CU20" s="60">
        <f>'Population 4313314'!GN20/'Population 4313314'!GO20</f>
        <v>0.6507633587786259</v>
      </c>
      <c r="CV20" s="60">
        <f>'Population 4313314'!GP20/'Population 4313314'!GQ20</f>
        <v>0.66731141199226307</v>
      </c>
      <c r="CW20" s="60">
        <f>'Population 4313314'!GR20/'Population 4313314'!GS20</f>
        <v>0.65471698113207544</v>
      </c>
      <c r="CX20" s="60">
        <f>'Population 4313314'!GT20/'Population 4313314'!GU20</f>
        <v>0.66476190476190478</v>
      </c>
      <c r="CY20" s="60">
        <f>'Population 4313314'!GV20/'Population 4313314'!GW20</f>
        <v>0.66988416988416988</v>
      </c>
    </row>
    <row r="21" spans="1:103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  <c r="CT21" s="60">
        <f>'Population 4313314'!GL21/'Population 4313314'!GM21</f>
        <v>0.62776957163958647</v>
      </c>
      <c r="CU21" s="60">
        <f>'Population 4313314'!GN21/'Population 4313314'!GO21</f>
        <v>0.62058823529411766</v>
      </c>
      <c r="CV21" s="60">
        <f>'Population 4313314'!GP21/'Population 4313314'!GQ21</f>
        <v>0.61403508771929827</v>
      </c>
      <c r="CW21" s="60">
        <f>'Population 4313314'!GR21/'Population 4313314'!GS21</f>
        <v>0.62426035502958577</v>
      </c>
      <c r="CX21" s="60">
        <f>'Population 4313314'!GT21/'Population 4313314'!GU21</f>
        <v>0.62278106508875741</v>
      </c>
      <c r="CY21" s="60">
        <f>'Population 4313314'!GV21/'Population 4313314'!GW21</f>
        <v>0.6210995542347697</v>
      </c>
    </row>
    <row r="22" spans="1:103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  <c r="CT22" s="60">
        <f>'Population 4313314'!GL22/'Population 4313314'!GM22</f>
        <v>0.71617497456765</v>
      </c>
      <c r="CU22" s="60">
        <f>'Population 4313314'!GN22/'Population 4313314'!GO22</f>
        <v>0.70858283433133729</v>
      </c>
      <c r="CV22" s="60">
        <f>'Population 4313314'!GP22/'Population 4313314'!GQ22</f>
        <v>0.70795568982880164</v>
      </c>
      <c r="CW22" s="60">
        <f>'Population 4313314'!GR22/'Population 4313314'!GS22</f>
        <v>0.71122448979591835</v>
      </c>
      <c r="CX22" s="60">
        <f>'Population 4313314'!GT22/'Population 4313314'!GU22</f>
        <v>0.70412371134020624</v>
      </c>
      <c r="CY22" s="60">
        <f>'Population 4313314'!GV22/'Population 4313314'!GW22</f>
        <v>0.71115745568300315</v>
      </c>
    </row>
    <row r="23" spans="1:103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  <c r="CT23" s="60">
        <f>'Population 4313314'!GL23/'Population 4313314'!GM23</f>
        <v>0.72660996354799512</v>
      </c>
      <c r="CU23" s="60">
        <f>'Population 4313314'!GN23/'Population 4313314'!GO23</f>
        <v>0.73083067092651754</v>
      </c>
      <c r="CV23" s="60">
        <f>'Population 4313314'!GP23/'Population 4313314'!GQ23</f>
        <v>0.73808570284341213</v>
      </c>
      <c r="CW23" s="60">
        <f>'Population 4313314'!GR23/'Population 4313314'!GS23</f>
        <v>0.73548387096774193</v>
      </c>
      <c r="CX23" s="60">
        <f>'Population 4313314'!GT23/'Population 4313314'!GU23</f>
        <v>0.73482688391038697</v>
      </c>
      <c r="CY23" s="60">
        <f>'Population 4313314'!GV23/'Population 4313314'!GW23</f>
        <v>0.73059548254620121</v>
      </c>
    </row>
    <row r="24" spans="1:103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  <c r="CT24" s="60">
        <f>'Population 4313314'!GL24/'Population 4313314'!GM24</f>
        <v>0.68840413318025262</v>
      </c>
      <c r="CU24" s="60">
        <f>'Population 4313314'!GN24/'Population 4313314'!GO24</f>
        <v>0.68447374403273475</v>
      </c>
      <c r="CV24" s="60">
        <f>'Population 4313314'!GP24/'Population 4313314'!GQ24</f>
        <v>0.68263337116912604</v>
      </c>
      <c r="CW24" s="60">
        <f>'Population 4313314'!GR24/'Population 4313314'!GS24</f>
        <v>0.68665158371040724</v>
      </c>
      <c r="CX24" s="60">
        <f>'Population 4313314'!GT24/'Population 4313314'!GU24</f>
        <v>0.68377823408624228</v>
      </c>
      <c r="CY24" s="60">
        <f>'Population 4313314'!GV24/'Population 4313314'!GW24</f>
        <v>0.6868270332187858</v>
      </c>
    </row>
    <row r="25" spans="1:103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  <c r="CT25" s="60">
        <f>'Population 4313314'!GL25/'Population 4313314'!GM25</f>
        <v>0.76999044281618345</v>
      </c>
      <c r="CU25" s="60">
        <f>'Population 4313314'!GN25/'Population 4313314'!GO25</f>
        <v>0.76805544616838628</v>
      </c>
      <c r="CV25" s="60">
        <f>'Population 4313314'!GP25/'Population 4313314'!GQ25</f>
        <v>0.76887385970430955</v>
      </c>
      <c r="CW25" s="60">
        <f>'Population 4313314'!GR25/'Population 4313314'!GS25</f>
        <v>0.76617229409908494</v>
      </c>
      <c r="CX25" s="60">
        <f>'Population 4313314'!GT25/'Population 4313314'!GU25</f>
        <v>0.76557416078089036</v>
      </c>
      <c r="CY25" s="60">
        <f>'Population 4313314'!GV25/'Population 4313314'!GW25</f>
        <v>0.76558643204076759</v>
      </c>
    </row>
    <row r="26" spans="1:103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  <c r="CT26" s="60">
        <f>'Population 4313314'!GL26/'Population 4313314'!GM26</f>
        <v>0.74548440065681443</v>
      </c>
      <c r="CU26" s="60">
        <f>'Population 4313314'!GN26/'Population 4313314'!GO26</f>
        <v>0.73607748184019373</v>
      </c>
      <c r="CV26" s="60">
        <f>'Population 4313314'!GP26/'Population 4313314'!GQ26</f>
        <v>0.72611464968152861</v>
      </c>
      <c r="CW26" s="60">
        <f>'Population 4313314'!GR26/'Population 4313314'!GS26</f>
        <v>0.73151125401929262</v>
      </c>
      <c r="CX26" s="60">
        <f>'Population 4313314'!GT26/'Population 4313314'!GU26</f>
        <v>0.72633253778838502</v>
      </c>
      <c r="CY26" s="60">
        <f>'Population 4313314'!GV26/'Population 4313314'!GW26</f>
        <v>0.72878667724028545</v>
      </c>
    </row>
    <row r="27" spans="1:103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  <c r="CT27" s="60">
        <f>'Population 4313314'!GL27/'Population 4313314'!GM27</f>
        <v>0.74072778166550035</v>
      </c>
      <c r="CU27" s="60">
        <f>'Population 4313314'!GN27/'Population 4313314'!GO27</f>
        <v>0.73667601683029449</v>
      </c>
      <c r="CV27" s="60">
        <f>'Population 4313314'!GP27/'Population 4313314'!GQ27</f>
        <v>0.7452431289640592</v>
      </c>
      <c r="CW27" s="60">
        <f>'Population 4313314'!GR27/'Population 4313314'!GS27</f>
        <v>0.74693734686734337</v>
      </c>
      <c r="CX27" s="60">
        <f>'Population 4313314'!GT27/'Population 4313314'!GU27</f>
        <v>0.73857598299681193</v>
      </c>
      <c r="CY27" s="60">
        <f>'Population 4313314'!GV27/'Population 4313314'!GW27</f>
        <v>0.74009282399143161</v>
      </c>
    </row>
    <row r="28" spans="1:103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  <c r="CT28" s="60">
        <f>'Population 4313314'!GL28/'Population 4313314'!GM28</f>
        <v>0.71265215787532277</v>
      </c>
      <c r="CU28" s="60">
        <f>'Population 4313314'!GN28/'Population 4313314'!GO28</f>
        <v>0.71449541284403673</v>
      </c>
      <c r="CV28" s="60">
        <f>'Population 4313314'!GP28/'Population 4313314'!GQ28</f>
        <v>0.71436423598387688</v>
      </c>
      <c r="CW28" s="60">
        <f>'Population 4313314'!GR28/'Population 4313314'!GS28</f>
        <v>0.71181131380136353</v>
      </c>
      <c r="CX28" s="60">
        <f>'Population 4313314'!GT28/'Population 4313314'!GU28</f>
        <v>0.71364402021336326</v>
      </c>
      <c r="CY28" s="60">
        <f>'Population 4313314'!GV28/'Population 4313314'!GW28</f>
        <v>0.71247156937073541</v>
      </c>
    </row>
    <row r="29" spans="1:103" s="18" customFormat="1" ht="15" customHeight="1" x14ac:dyDescent="0.25">
      <c r="A29" s="12" t="s">
        <v>208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  <c r="CT29" s="60">
        <f>'Population 4313314'!GL29/'Population 4313314'!GM29</f>
        <v>0.61071789686552069</v>
      </c>
      <c r="CU29" s="60">
        <f>'Population 4313314'!GN29/'Population 4313314'!GO29</f>
        <v>0.61167002012072436</v>
      </c>
      <c r="CV29" s="60">
        <f>'Population 4313314'!GP29/'Population 4313314'!GQ29</f>
        <v>0.62151394422310757</v>
      </c>
      <c r="CW29" s="60">
        <f>'Population 4313314'!GR29/'Population 4313314'!GS29</f>
        <v>0.6181998021760633</v>
      </c>
      <c r="CX29" s="60">
        <f>'Population 4313314'!GT29/'Population 4313314'!GU29</f>
        <v>0.61393034825870652</v>
      </c>
      <c r="CY29" s="60">
        <f>'Population 4313314'!GV29/'Population 4313314'!GW29</f>
        <v>0.60686274509803917</v>
      </c>
    </row>
    <row r="30" spans="1:103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  <c r="CT30" s="60">
        <f>'Population 4313314'!GL30/'Population 4313314'!GM30</f>
        <v>0.70881226053639845</v>
      </c>
      <c r="CU30" s="60">
        <f>'Population 4313314'!GN30/'Population 4313314'!GO30</f>
        <v>0.70387243735763094</v>
      </c>
      <c r="CV30" s="60">
        <f>'Population 4313314'!GP30/'Population 4313314'!GQ30</f>
        <v>0.72342064714946075</v>
      </c>
      <c r="CW30" s="60">
        <f>'Population 4313314'!GR30/'Population 4313314'!GS30</f>
        <v>0.73182173573103992</v>
      </c>
      <c r="CX30" s="60">
        <f>'Population 4313314'!GT30/'Population 4313314'!GU30</f>
        <v>0.7387459807073955</v>
      </c>
      <c r="CY30" s="60">
        <f>'Population 4313314'!GV30/'Population 4313314'!GW30</f>
        <v>0.7375601926163724</v>
      </c>
    </row>
    <row r="31" spans="1:103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  <c r="CT31" s="71">
        <f>'Population 4313314'!GL31/'Population 4313314'!GM31</f>
        <v>0.71977114108855955</v>
      </c>
      <c r="CU31" s="71">
        <f>'Population 4313314'!GN31/'Population 4313314'!GO31</f>
        <v>0.71760707999217677</v>
      </c>
      <c r="CV31" s="71">
        <f>'Population 4313314'!GP31/'Population 4313314'!GQ31</f>
        <v>0.71905774258974176</v>
      </c>
      <c r="CW31" s="71">
        <f>'Population 4313314'!GR31/'Population 4313314'!GS31</f>
        <v>0.71866963826504371</v>
      </c>
      <c r="CX31" s="71">
        <f>'Population 4313314'!GT31/'Population 4313314'!GU31</f>
        <v>0.71783278980136378</v>
      </c>
      <c r="CY31" s="71">
        <f>'Population 4313314'!GV31/'Population 4313314'!GW31</f>
        <v>0.71797548909936115</v>
      </c>
    </row>
    <row r="32" spans="1:103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  <c r="CT32" s="60">
        <f>'Population 4313314'!GL32/'Population 4313314'!GM32</f>
        <v>0.67950169875424693</v>
      </c>
      <c r="CU32" s="60">
        <f>'Population 4313314'!GN32/'Population 4313314'!GO32</f>
        <v>0.6726256983240223</v>
      </c>
      <c r="CV32" s="60">
        <f>'Population 4313314'!GP32/'Population 4313314'!GQ32</f>
        <v>0.66187845303867399</v>
      </c>
      <c r="CW32" s="60">
        <f>'Population 4313314'!GR32/'Population 4313314'!GS32</f>
        <v>0.66629339305711088</v>
      </c>
      <c r="CX32" s="60">
        <f>'Population 4313314'!GT32/'Population 4313314'!GU32</f>
        <v>0.66997792494481234</v>
      </c>
      <c r="CY32" s="60">
        <f>'Population 4313314'!GV32/'Population 4313314'!GW32</f>
        <v>0.67154105736782899</v>
      </c>
    </row>
    <row r="33" spans="1:103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  <c r="CT33" s="60">
        <f>'Population 4313314'!GL33/'Population 4313314'!GM33</f>
        <v>0.73880597014925375</v>
      </c>
      <c r="CU33" s="60">
        <f>'Population 4313314'!GN33/'Population 4313314'!GO33</f>
        <v>0.73857598299681193</v>
      </c>
      <c r="CV33" s="60">
        <f>'Population 4313314'!GP33/'Population 4313314'!GQ33</f>
        <v>0.73291925465838514</v>
      </c>
      <c r="CW33" s="60">
        <f>'Population 4313314'!GR33/'Population 4313314'!GS33</f>
        <v>0.72388831437435364</v>
      </c>
      <c r="CX33" s="60">
        <f>'Population 4313314'!GT33/'Population 4313314'!GU33</f>
        <v>0.73291272344900105</v>
      </c>
      <c r="CY33" s="60">
        <f>'Population 4313314'!GV33/'Population 4313314'!GW33</f>
        <v>0.7366167023554604</v>
      </c>
    </row>
    <row r="34" spans="1:103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  <c r="CT34" s="60">
        <f>'Population 4313314'!GL34/'Population 4313314'!GM34</f>
        <v>0.65206051121544084</v>
      </c>
      <c r="CU34" s="60">
        <f>'Population 4313314'!GN34/'Population 4313314'!GO34</f>
        <v>0.65435897435897439</v>
      </c>
      <c r="CV34" s="60">
        <f>'Population 4313314'!GP34/'Population 4313314'!GQ34</f>
        <v>0.65233160621761654</v>
      </c>
      <c r="CW34" s="60">
        <f>'Population 4313314'!GR34/'Population 4313314'!GS34</f>
        <v>0.65576323987538943</v>
      </c>
      <c r="CX34" s="60">
        <f>'Population 4313314'!GT34/'Population 4313314'!GU34</f>
        <v>0.66206163655685446</v>
      </c>
      <c r="CY34" s="60">
        <f>'Population 4313314'!GV34/'Population 4313314'!GW34</f>
        <v>0.67275658248253623</v>
      </c>
    </row>
    <row r="35" spans="1:103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  <c r="CT35" s="60">
        <f>'Population 4313314'!GL35/'Population 4313314'!GM35</f>
        <v>0.74135090609555188</v>
      </c>
      <c r="CU35" s="60">
        <f>'Population 4313314'!GN35/'Population 4313314'!GO35</f>
        <v>0.73237179487179482</v>
      </c>
      <c r="CV35" s="60">
        <f>'Population 4313314'!GP35/'Population 4313314'!GQ35</f>
        <v>0.73538961038961037</v>
      </c>
      <c r="CW35" s="60">
        <f>'Population 4313314'!GR35/'Population 4313314'!GS35</f>
        <v>0.72419354838709682</v>
      </c>
      <c r="CX35" s="60">
        <f>'Population 4313314'!GT35/'Population 4313314'!GU35</f>
        <v>0.72712418300653592</v>
      </c>
      <c r="CY35" s="60">
        <f>'Population 4313314'!GV35/'Population 4313314'!GW35</f>
        <v>0.73563218390804597</v>
      </c>
    </row>
    <row r="36" spans="1:103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  <c r="CT36" s="60">
        <f>'Population 4313314'!GL36/'Population 4313314'!GM36</f>
        <v>0.6571131879543094</v>
      </c>
      <c r="CU36" s="60">
        <f>'Population 4313314'!GN36/'Population 4313314'!GO36</f>
        <v>0.65296897472775839</v>
      </c>
      <c r="CV36" s="60">
        <f>'Population 4313314'!GP36/'Population 4313314'!GQ36</f>
        <v>0.65611598938125382</v>
      </c>
      <c r="CW36" s="60">
        <f>'Population 4313314'!GR36/'Population 4313314'!GS36</f>
        <v>0.65556009811937854</v>
      </c>
      <c r="CX36" s="60">
        <f>'Population 4313314'!GT36/'Population 4313314'!GU36</f>
        <v>0.66126052145350034</v>
      </c>
      <c r="CY36" s="60">
        <f>'Population 4313314'!GV36/'Population 4313314'!GW36</f>
        <v>0.66332497911445276</v>
      </c>
    </row>
    <row r="37" spans="1:103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  <c r="CT37" s="60">
        <f>'Population 4313314'!GL37/'Population 4313314'!GM37</f>
        <v>0.66243194192377497</v>
      </c>
      <c r="CU37" s="60">
        <f>'Population 4313314'!GN37/'Population 4313314'!GO37</f>
        <v>0.6651333946642134</v>
      </c>
      <c r="CV37" s="60">
        <f>'Population 4313314'!GP37/'Population 4313314'!GQ37</f>
        <v>0.67089755213055302</v>
      </c>
      <c r="CW37" s="60">
        <f>'Population 4313314'!GR37/'Population 4313314'!GS37</f>
        <v>0.66934046345811049</v>
      </c>
      <c r="CX37" s="60">
        <f>'Population 4313314'!GT37/'Population 4313314'!GU37</f>
        <v>0.67227635075287862</v>
      </c>
      <c r="CY37" s="60">
        <f>'Population 4313314'!GV37/'Population 4313314'!GW37</f>
        <v>0.66221033868092694</v>
      </c>
    </row>
    <row r="38" spans="1:103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  <c r="CT38" s="71">
        <f>'Population 4313314'!GL38/'Population 4313314'!GM38</f>
        <v>0.67111674137595012</v>
      </c>
      <c r="CU38" s="71">
        <f>'Population 4313314'!GN38/'Population 4313314'!GO38</f>
        <v>0.66875723658818986</v>
      </c>
      <c r="CV38" s="71">
        <f>'Population 4313314'!GP38/'Population 4313314'!GQ38</f>
        <v>0.66929058270135355</v>
      </c>
      <c r="CW38" s="71">
        <f>'Population 4313314'!GR38/'Population 4313314'!GS38</f>
        <v>0.66842610364683297</v>
      </c>
      <c r="CX38" s="71">
        <f>'Population 4313314'!GT38/'Population 4313314'!GU38</f>
        <v>0.67384793739735294</v>
      </c>
      <c r="CY38" s="71">
        <f>'Population 4313314'!GV38/'Population 4313314'!GW38</f>
        <v>0.67666372635499361</v>
      </c>
    </row>
    <row r="39" spans="1:103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  <c r="CT39" s="60">
        <f>'Population 4313314'!GL39/'Population 4313314'!GM39</f>
        <v>0.76855895196506552</v>
      </c>
      <c r="CU39" s="60">
        <f>'Population 4313314'!GN39/'Population 4313314'!GO39</f>
        <v>0.76260504201680668</v>
      </c>
      <c r="CV39" s="60">
        <f>'Population 4313314'!GP39/'Population 4313314'!GQ39</f>
        <v>0.76363636363636367</v>
      </c>
      <c r="CW39" s="60">
        <f>'Population 4313314'!GR39/'Population 4313314'!GS39</f>
        <v>0.75314685314685315</v>
      </c>
      <c r="CX39" s="60">
        <f>'Population 4313314'!GT39/'Population 4313314'!GU39</f>
        <v>0.75544624033731556</v>
      </c>
      <c r="CY39" s="60">
        <f>'Population 4313314'!GV39/'Population 4313314'!GW39</f>
        <v>0.7558057705840957</v>
      </c>
    </row>
    <row r="40" spans="1:103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  <c r="CT40" s="60">
        <f>'Population 4313314'!GL40/'Population 4313314'!GM40</f>
        <v>0.68912914691943128</v>
      </c>
      <c r="CU40" s="60">
        <f>'Population 4313314'!GN40/'Population 4313314'!GO40</f>
        <v>0.68356848912404466</v>
      </c>
      <c r="CV40" s="60">
        <f>'Population 4313314'!GP40/'Population 4313314'!GQ40</f>
        <v>0.68283035452680929</v>
      </c>
      <c r="CW40" s="60">
        <f>'Population 4313314'!GR40/'Population 4313314'!GS40</f>
        <v>0.68117007202704694</v>
      </c>
      <c r="CX40" s="60">
        <f>'Population 4313314'!GT40/'Population 4313314'!GU40</f>
        <v>0.68350118483412325</v>
      </c>
      <c r="CY40" s="60">
        <f>'Population 4313314'!GV40/'Population 4313314'!GW40</f>
        <v>0.68383340797133896</v>
      </c>
    </row>
    <row r="41" spans="1:103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  <c r="CT41" s="60">
        <f>'Population 4313314'!GL41/'Population 4313314'!GM41</f>
        <v>0.72058823529411764</v>
      </c>
      <c r="CU41" s="60">
        <f>'Population 4313314'!GN41/'Population 4313314'!GO41</f>
        <v>0.72110552763819091</v>
      </c>
      <c r="CV41" s="60">
        <f>'Population 4313314'!GP41/'Population 4313314'!GQ41</f>
        <v>0.72279792746113991</v>
      </c>
      <c r="CW41" s="60">
        <f>'Population 4313314'!GR41/'Population 4313314'!GS41</f>
        <v>0.72193877551020413</v>
      </c>
      <c r="CX41" s="60">
        <f>'Population 4313314'!GT41/'Population 4313314'!GU41</f>
        <v>0.70129870129870131</v>
      </c>
      <c r="CY41" s="60">
        <f>'Population 4313314'!GV41/'Population 4313314'!GW41</f>
        <v>0.70540540540540542</v>
      </c>
    </row>
    <row r="42" spans="1:103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  <c r="CT42" s="60">
        <f>'Population 4313314'!GL42/'Population 4313314'!GM42</f>
        <v>0.58420138888888884</v>
      </c>
      <c r="CU42" s="60">
        <f>'Population 4313314'!GN42/'Population 4313314'!GO42</f>
        <v>0.58225667527993108</v>
      </c>
      <c r="CV42" s="60">
        <f>'Population 4313314'!GP42/'Population 4313314'!GQ42</f>
        <v>0.58626609442060085</v>
      </c>
      <c r="CW42" s="60">
        <f>'Population 4313314'!GR42/'Population 4313314'!GS42</f>
        <v>0.59204840103716505</v>
      </c>
      <c r="CX42" s="60">
        <f>'Population 4313314'!GT42/'Population 4313314'!GU42</f>
        <v>0.58667805294619979</v>
      </c>
      <c r="CY42" s="60">
        <f>'Population 4313314'!GV42/'Population 4313314'!GW42</f>
        <v>0.58369470945359936</v>
      </c>
    </row>
    <row r="43" spans="1:103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  <c r="CT43" s="60">
        <f>'Population 4313314'!GL43/'Population 4313314'!GM43</f>
        <v>0.76848874598070738</v>
      </c>
      <c r="CU43" s="60">
        <f>'Population 4313314'!GN43/'Population 4313314'!GO43</f>
        <v>0.75996810207336518</v>
      </c>
      <c r="CV43" s="60">
        <f>'Population 4313314'!GP43/'Population 4313314'!GQ43</f>
        <v>0.76220976781425143</v>
      </c>
      <c r="CW43" s="60">
        <f>'Population 4313314'!GR43/'Population 4313314'!GS43</f>
        <v>0.75831305758313061</v>
      </c>
      <c r="CX43" s="60">
        <f>'Population 4313314'!GT43/'Population 4313314'!GU43</f>
        <v>0.76123128119800332</v>
      </c>
      <c r="CY43" s="60">
        <f>'Population 4313314'!GV43/'Population 4313314'!GW43</f>
        <v>0.76086956521739135</v>
      </c>
    </row>
    <row r="44" spans="1:103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  <c r="CT44" s="60">
        <f>'Population 4313314'!GL44/'Population 4313314'!GM44</f>
        <v>0.7313382649630128</v>
      </c>
      <c r="CU44" s="60">
        <f>'Population 4313314'!GN44/'Population 4313314'!GO44</f>
        <v>0.73802345058626462</v>
      </c>
      <c r="CV44" s="60">
        <f>'Population 4313314'!GP44/'Population 4313314'!GQ44</f>
        <v>0.74189234369775992</v>
      </c>
      <c r="CW44" s="60">
        <f>'Population 4313314'!GR44/'Population 4313314'!GS44</f>
        <v>0.74079080770530581</v>
      </c>
      <c r="CX44" s="60">
        <f>'Population 4313314'!GT44/'Population 4313314'!GU44</f>
        <v>0.74401913875598091</v>
      </c>
      <c r="CY44" s="60">
        <f>'Population 4313314'!GV44/'Population 4313314'!GW44</f>
        <v>0.74150612959719786</v>
      </c>
    </row>
    <row r="45" spans="1:103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  <c r="CT45" s="60">
        <f>'Population 4313314'!GL45/'Population 4313314'!GM45</f>
        <v>0.62233169129720856</v>
      </c>
      <c r="CU45" s="60">
        <f>'Population 4313314'!GN45/'Population 4313314'!GO45</f>
        <v>0.61818181818181817</v>
      </c>
      <c r="CV45" s="60">
        <f>'Population 4313314'!GP45/'Population 4313314'!GQ45</f>
        <v>0.62993421052631582</v>
      </c>
      <c r="CW45" s="60">
        <f>'Population 4313314'!GR45/'Population 4313314'!GS45</f>
        <v>0.60991735537190084</v>
      </c>
      <c r="CX45" s="60">
        <f>'Population 4313314'!GT45/'Population 4313314'!GU45</f>
        <v>0.59625212947189099</v>
      </c>
      <c r="CY45" s="60">
        <f>'Population 4313314'!GV45/'Population 4313314'!GW45</f>
        <v>0.5821917808219178</v>
      </c>
    </row>
    <row r="46" spans="1:103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  <c r="CT46" s="60">
        <f>'Population 4313314'!GL46/'Population 4313314'!GM46</f>
        <v>0.73490566037735849</v>
      </c>
      <c r="CU46" s="60">
        <f>'Population 4313314'!GN46/'Population 4313314'!GO46</f>
        <v>0.74414245548266167</v>
      </c>
      <c r="CV46" s="60">
        <f>'Population 4313314'!GP46/'Population 4313314'!GQ46</f>
        <v>0.74609015639374421</v>
      </c>
      <c r="CW46" s="60">
        <f>'Population 4313314'!GR46/'Population 4313314'!GS46</f>
        <v>0.73564266180492255</v>
      </c>
      <c r="CX46" s="60">
        <f>'Population 4313314'!GT46/'Population 4313314'!GU46</f>
        <v>0.73247232472324719</v>
      </c>
      <c r="CY46" s="60">
        <f>'Population 4313314'!GV46/'Population 4313314'!GW46</f>
        <v>0.74220963172804533</v>
      </c>
    </row>
    <row r="47" spans="1:103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  <c r="CT47" s="60">
        <f>'Population 4313314'!GL47/'Population 4313314'!GM47</f>
        <v>0.63636363636363635</v>
      </c>
      <c r="CU47" s="60">
        <f>'Population 4313314'!GN47/'Population 4313314'!GO47</f>
        <v>0.62776412776412771</v>
      </c>
      <c r="CV47" s="60">
        <f>'Population 4313314'!GP47/'Population 4313314'!GQ47</f>
        <v>0.62787878787878793</v>
      </c>
      <c r="CW47" s="60">
        <f>'Population 4313314'!GR47/'Population 4313314'!GS47</f>
        <v>0.62085889570552144</v>
      </c>
      <c r="CX47" s="60">
        <f>'Population 4313314'!GT47/'Population 4313314'!GU47</f>
        <v>0.61403508771929827</v>
      </c>
      <c r="CY47" s="60">
        <f>'Population 4313314'!GV47/'Population 4313314'!GW47</f>
        <v>0.62307692307692308</v>
      </c>
    </row>
    <row r="48" spans="1:103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  <c r="CT48" s="71">
        <f>'Population 4313314'!GL48/'Population 4313314'!GM48</f>
        <v>0.70082493125572864</v>
      </c>
      <c r="CU48" s="71">
        <f>'Population 4313314'!GN48/'Population 4313314'!GO48</f>
        <v>0.69859530152579319</v>
      </c>
      <c r="CV48" s="71">
        <f>'Population 4313314'!GP48/'Population 4313314'!GQ48</f>
        <v>0.70006639705438523</v>
      </c>
      <c r="CW48" s="71">
        <f>'Population 4313314'!GR48/'Population 4313314'!GS48</f>
        <v>0.69662240009702259</v>
      </c>
      <c r="CX48" s="71">
        <f>'Population 4313314'!GT48/'Population 4313314'!GU48</f>
        <v>0.69653356197942184</v>
      </c>
      <c r="CY48" s="71">
        <f>'Population 4313314'!GV48/'Population 4313314'!GW48</f>
        <v>0.69665570515604636</v>
      </c>
    </row>
    <row r="49" spans="1:103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  <c r="CT49" s="60">
        <f>'Population 4313314'!GL49/'Population 4313314'!GM49</f>
        <v>0.68932038834951459</v>
      </c>
      <c r="CU49" s="60">
        <f>'Population 4313314'!GN49/'Population 4313314'!GO49</f>
        <v>0.68867924528301883</v>
      </c>
      <c r="CV49" s="60">
        <f>'Population 4313314'!GP49/'Population 4313314'!GQ49</f>
        <v>0.72641509433962259</v>
      </c>
      <c r="CW49" s="60">
        <f>'Population 4313314'!GR49/'Population 4313314'!GS49</f>
        <v>0.75</v>
      </c>
      <c r="CX49" s="60">
        <f>'Population 4313314'!GT49/'Population 4313314'!GU49</f>
        <v>0.75229357798165142</v>
      </c>
      <c r="CY49" s="60">
        <f>'Population 4313314'!GV49/'Population 4313314'!GW49</f>
        <v>0.74774774774774777</v>
      </c>
    </row>
    <row r="50" spans="1:103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  <c r="CT50" s="60">
        <f>'Population 4313314'!GL50/'Population 4313314'!GM50</f>
        <v>0.79197994987468667</v>
      </c>
      <c r="CU50" s="60">
        <f>'Population 4313314'!GN50/'Population 4313314'!GO50</f>
        <v>0.77120822622107965</v>
      </c>
      <c r="CV50" s="60">
        <f>'Population 4313314'!GP50/'Population 4313314'!GQ50</f>
        <v>0.7846153846153846</v>
      </c>
      <c r="CW50" s="60">
        <f>'Population 4313314'!GR50/'Population 4313314'!GS50</f>
        <v>0.78756476683937826</v>
      </c>
      <c r="CX50" s="60">
        <f>'Population 4313314'!GT50/'Population 4313314'!GU50</f>
        <v>0.78167115902964956</v>
      </c>
      <c r="CY50" s="60">
        <f>'Population 4313314'!GV50/'Population 4313314'!GW50</f>
        <v>0.77956989247311825</v>
      </c>
    </row>
    <row r="51" spans="1:103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  <c r="CT51" s="60">
        <f>'Population 4313314'!GL51/'Population 4313314'!GM51</f>
        <v>0.67045454545454541</v>
      </c>
      <c r="CU51" s="60">
        <f>'Population 4313314'!GN51/'Population 4313314'!GO51</f>
        <v>0.67158671586715868</v>
      </c>
      <c r="CV51" s="60">
        <f>'Population 4313314'!GP51/'Population 4313314'!GQ51</f>
        <v>0.65660377358490563</v>
      </c>
      <c r="CW51" s="60">
        <f>'Population 4313314'!GR51/'Population 4313314'!GS51</f>
        <v>0.65384615384615385</v>
      </c>
      <c r="CX51" s="60">
        <f>'Population 4313314'!GT51/'Population 4313314'!GU51</f>
        <v>0.66538461538461535</v>
      </c>
      <c r="CY51" s="60">
        <f>'Population 4313314'!GV51/'Population 4313314'!GW51</f>
        <v>0.6705882352941176</v>
      </c>
    </row>
    <row r="52" spans="1:103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  <c r="CT52" s="60">
        <f>'Population 4313314'!GL52/'Population 4313314'!GM52</f>
        <v>0.71153846153846156</v>
      </c>
      <c r="CU52" s="60">
        <f>'Population 4313314'!GN52/'Population 4313314'!GO52</f>
        <v>0.69921875</v>
      </c>
      <c r="CV52" s="60">
        <f>'Population 4313314'!GP52/'Population 4313314'!GQ52</f>
        <v>0.69201520912547532</v>
      </c>
      <c r="CW52" s="60">
        <f>'Population 4313314'!GR52/'Population 4313314'!GS52</f>
        <v>0.68060836501901145</v>
      </c>
      <c r="CX52" s="60">
        <f>'Population 4313314'!GT52/'Population 4313314'!GU52</f>
        <v>0.66165413533834583</v>
      </c>
      <c r="CY52" s="60">
        <f>'Population 4313314'!GV52/'Population 4313314'!GW52</f>
        <v>0.68821292775665399</v>
      </c>
    </row>
    <row r="53" spans="1:103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  <c r="CT53" s="60">
        <f>'Population 4313314'!GL53/'Population 4313314'!GM53</f>
        <v>0.69607843137254899</v>
      </c>
      <c r="CU53" s="60">
        <f>'Population 4313314'!GN53/'Population 4313314'!GO53</f>
        <v>0.69696969696969702</v>
      </c>
      <c r="CV53" s="60">
        <f>'Population 4313314'!GP53/'Population 4313314'!GQ53</f>
        <v>0.68983957219251335</v>
      </c>
      <c r="CW53" s="60">
        <f>'Population 4313314'!GR53/'Population 4313314'!GS53</f>
        <v>0.69060773480662985</v>
      </c>
      <c r="CX53" s="60">
        <f>'Population 4313314'!GT53/'Population 4313314'!GU53</f>
        <v>0.67777777777777781</v>
      </c>
      <c r="CY53" s="60">
        <f>'Population 4313314'!GV53/'Population 4313314'!GW53</f>
        <v>0.6629213483146067</v>
      </c>
    </row>
    <row r="54" spans="1:103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  <c r="CT54" s="60">
        <f>'Population 4313314'!GL54/'Population 4313314'!GM54</f>
        <v>0.72560975609756095</v>
      </c>
      <c r="CU54" s="60">
        <f>'Population 4313314'!GN54/'Population 4313314'!GO54</f>
        <v>0.7168674698795181</v>
      </c>
      <c r="CV54" s="60">
        <f>'Population 4313314'!GP54/'Population 4313314'!GQ54</f>
        <v>0.70996978851963743</v>
      </c>
      <c r="CW54" s="60">
        <f>'Population 4313314'!GR54/'Population 4313314'!GS54</f>
        <v>0.71385542168674698</v>
      </c>
      <c r="CX54" s="60">
        <f>'Population 4313314'!GT54/'Population 4313314'!GU54</f>
        <v>0.70996978851963743</v>
      </c>
      <c r="CY54" s="60">
        <f>'Population 4313314'!GV54/'Population 4313314'!GW54</f>
        <v>0.72445820433436536</v>
      </c>
    </row>
    <row r="55" spans="1:103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  <c r="CT55" s="60">
        <f>'Population 4313314'!GL55/'Population 4313314'!GM55</f>
        <v>0.68794326241134751</v>
      </c>
      <c r="CU55" s="60">
        <f>'Population 4313314'!GN55/'Population 4313314'!GO55</f>
        <v>0.68421052631578949</v>
      </c>
      <c r="CV55" s="60">
        <f>'Population 4313314'!GP55/'Population 4313314'!GQ55</f>
        <v>0.67010309278350511</v>
      </c>
      <c r="CW55" s="60">
        <f>'Population 4313314'!GR55/'Population 4313314'!GS55</f>
        <v>0.67128027681660896</v>
      </c>
      <c r="CX55" s="60">
        <f>'Population 4313314'!GT55/'Population 4313314'!GU55</f>
        <v>0.6586206896551724</v>
      </c>
      <c r="CY55" s="60">
        <f>'Population 4313314'!GV55/'Population 4313314'!GW55</f>
        <v>0.65886287625418061</v>
      </c>
    </row>
    <row r="56" spans="1:103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  <c r="CT56" s="60">
        <f>'Population 4313314'!GL56/'Population 4313314'!GM56</f>
        <v>0.52133580705009275</v>
      </c>
      <c r="CU56" s="60">
        <f>'Population 4313314'!GN56/'Population 4313314'!GO56</f>
        <v>0.5321100917431193</v>
      </c>
      <c r="CV56" s="60">
        <f>'Population 4313314'!GP56/'Population 4313314'!GQ56</f>
        <v>0.53382084095063986</v>
      </c>
      <c r="CW56" s="60">
        <f>'Population 4313314'!GR56/'Population 4313314'!GS56</f>
        <v>0.53454545454545455</v>
      </c>
      <c r="CX56" s="60">
        <f>'Population 4313314'!GT56/'Population 4313314'!GU56</f>
        <v>0.53747714808043878</v>
      </c>
      <c r="CY56" s="60">
        <f>'Population 4313314'!GV56/'Population 4313314'!GW56</f>
        <v>0.54280510018214934</v>
      </c>
    </row>
    <row r="57" spans="1:103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  <c r="CT57" s="60">
        <f>'Population 4313314'!GL57/'Population 4313314'!GM57</f>
        <v>0.73684210526315785</v>
      </c>
      <c r="CU57" s="60">
        <f>'Population 4313314'!GN57/'Population 4313314'!GO57</f>
        <v>0.74100719424460426</v>
      </c>
      <c r="CV57" s="60">
        <f>'Population 4313314'!GP57/'Population 4313314'!GQ57</f>
        <v>0.75172413793103443</v>
      </c>
      <c r="CW57" s="60">
        <f>'Population 4313314'!GR57/'Population 4313314'!GS57</f>
        <v>0.75510204081632648</v>
      </c>
      <c r="CX57" s="60">
        <f>'Population 4313314'!GT57/'Population 4313314'!GU57</f>
        <v>0.77027027027027029</v>
      </c>
      <c r="CY57" s="60">
        <f>'Population 4313314'!GV57/'Population 4313314'!GW57</f>
        <v>0.78082191780821919</v>
      </c>
    </row>
    <row r="58" spans="1:103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  <c r="CT58" s="60">
        <f>'Population 4313314'!GL58/'Population 4313314'!GM58</f>
        <v>0.75741239892183287</v>
      </c>
      <c r="CU58" s="60">
        <f>'Population 4313314'!GN58/'Population 4313314'!GO58</f>
        <v>0.75066312997347484</v>
      </c>
      <c r="CV58" s="60">
        <f>'Population 4313314'!GP58/'Population 4313314'!GQ58</f>
        <v>0.75066312997347484</v>
      </c>
      <c r="CW58" s="60">
        <f>'Population 4313314'!GR58/'Population 4313314'!GS58</f>
        <v>0.7438692098092643</v>
      </c>
      <c r="CX58" s="60">
        <f>'Population 4313314'!GT58/'Population 4313314'!GU58</f>
        <v>0.74792243767313016</v>
      </c>
      <c r="CY58" s="60">
        <f>'Population 4313314'!GV58/'Population 4313314'!GW58</f>
        <v>0.7584269662921348</v>
      </c>
    </row>
    <row r="59" spans="1:103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  <c r="CT59" s="60">
        <f>'Population 4313314'!GL59/'Population 4313314'!GM59</f>
        <v>0.55696202531645567</v>
      </c>
      <c r="CU59" s="60">
        <f>'Population 4313314'!GN59/'Population 4313314'!GO59</f>
        <v>0.55949367088607593</v>
      </c>
      <c r="CV59" s="60">
        <f>'Population 4313314'!GP59/'Population 4313314'!GQ59</f>
        <v>0.55989583333333337</v>
      </c>
      <c r="CW59" s="60">
        <f>'Population 4313314'!GR59/'Population 4313314'!GS59</f>
        <v>0.56598984771573602</v>
      </c>
      <c r="CX59" s="60">
        <f>'Population 4313314'!GT59/'Population 4313314'!GU59</f>
        <v>0.57721518987341769</v>
      </c>
      <c r="CY59" s="60">
        <f>'Population 4313314'!GV59/'Population 4313314'!GW59</f>
        <v>0.56743002544529264</v>
      </c>
    </row>
    <row r="60" spans="1:103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  <c r="CT60" s="60">
        <f>'Population 4313314'!GL60/'Population 4313314'!GM60</f>
        <v>0.75229357798165142</v>
      </c>
      <c r="CU60" s="60">
        <f>'Population 4313314'!GN60/'Population 4313314'!GO60</f>
        <v>0.7515701325889742</v>
      </c>
      <c r="CV60" s="60">
        <f>'Population 4313314'!GP60/'Population 4313314'!GQ60</f>
        <v>0.75192173305380849</v>
      </c>
      <c r="CW60" s="60">
        <f>'Population 4313314'!GR60/'Population 4313314'!GS60</f>
        <v>0.74472573839662448</v>
      </c>
      <c r="CX60" s="60">
        <f>'Population 4313314'!GT60/'Population 4313314'!GU60</f>
        <v>0.73728813559322037</v>
      </c>
      <c r="CY60" s="60">
        <f>'Population 4313314'!GV60/'Population 4313314'!GW60</f>
        <v>0.74126870990734139</v>
      </c>
    </row>
    <row r="61" spans="1:103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  <c r="CT61" s="60">
        <f>'Population 4313314'!GL61/'Population 4313314'!GM61</f>
        <v>0.61891117478510027</v>
      </c>
      <c r="CU61" s="60">
        <f>'Population 4313314'!GN61/'Population 4313314'!GO61</f>
        <v>0.63764044943820219</v>
      </c>
      <c r="CV61" s="60">
        <f>'Population 4313314'!GP61/'Population 4313314'!GQ61</f>
        <v>0.63888888888888884</v>
      </c>
      <c r="CW61" s="60">
        <f>'Population 4313314'!GR61/'Population 4313314'!GS61</f>
        <v>0.63953488372093026</v>
      </c>
      <c r="CX61" s="60">
        <f>'Population 4313314'!GT61/'Population 4313314'!GU61</f>
        <v>0.63190184049079756</v>
      </c>
      <c r="CY61" s="60">
        <f>'Population 4313314'!GV61/'Population 4313314'!GW61</f>
        <v>0.63221884498480241</v>
      </c>
    </row>
    <row r="62" spans="1:103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  <c r="CT62" s="60">
        <f>'Population 4313314'!GL62/'Population 4313314'!GM62</f>
        <v>0.63032705649157583</v>
      </c>
      <c r="CU62" s="60">
        <f>'Population 4313314'!GN62/'Population 4313314'!GO62</f>
        <v>0.62745098039215685</v>
      </c>
      <c r="CV62" s="60">
        <f>'Population 4313314'!GP62/'Population 4313314'!GQ62</f>
        <v>0.62438544739429691</v>
      </c>
      <c r="CW62" s="60">
        <f>'Population 4313314'!GR62/'Population 4313314'!GS62</f>
        <v>0.62350597609561753</v>
      </c>
      <c r="CX62" s="60">
        <f>'Population 4313314'!GT62/'Population 4313314'!GU62</f>
        <v>0.63700707785642063</v>
      </c>
      <c r="CY62" s="60">
        <f>'Population 4313314'!GV62/'Population 4313314'!GW62</f>
        <v>0.64615384615384619</v>
      </c>
    </row>
    <row r="63" spans="1:103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  <c r="CT63" s="60">
        <f>'Population 4313314'!GL63/'Population 4313314'!GM63</f>
        <v>0.625</v>
      </c>
      <c r="CU63" s="60">
        <f>'Population 4313314'!GN63/'Population 4313314'!GO63</f>
        <v>0.65283018867924525</v>
      </c>
      <c r="CV63" s="60">
        <f>'Population 4313314'!GP63/'Population 4313314'!GQ63</f>
        <v>0.64885496183206104</v>
      </c>
      <c r="CW63" s="60">
        <f>'Population 4313314'!GR63/'Population 4313314'!GS63</f>
        <v>0.65201465201465203</v>
      </c>
      <c r="CX63" s="60">
        <f>'Population 4313314'!GT63/'Population 4313314'!GU63</f>
        <v>0.65949820788530467</v>
      </c>
      <c r="CY63" s="60">
        <f>'Population 4313314'!GV63/'Population 4313314'!GW63</f>
        <v>0.65384615384615385</v>
      </c>
    </row>
    <row r="64" spans="1:103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  <c r="CT64" s="60">
        <f>'Population 4313314'!GL64/'Population 4313314'!GM64</f>
        <v>0.57692307692307687</v>
      </c>
      <c r="CU64" s="60">
        <f>'Population 4313314'!GN64/'Population 4313314'!GO64</f>
        <v>0.58490566037735847</v>
      </c>
      <c r="CV64" s="60">
        <f>'Population 4313314'!GP64/'Population 4313314'!GQ64</f>
        <v>0.57657657657657657</v>
      </c>
      <c r="CW64" s="60">
        <f>'Population 4313314'!GR64/'Population 4313314'!GS64</f>
        <v>0.57391304347826089</v>
      </c>
      <c r="CX64" s="60">
        <f>'Population 4313314'!GT64/'Population 4313314'!GU64</f>
        <v>0.58407079646017701</v>
      </c>
      <c r="CY64" s="60">
        <f>'Population 4313314'!GV64/'Population 4313314'!GW64</f>
        <v>0.59166666666666667</v>
      </c>
    </row>
    <row r="65" spans="1:103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  <c r="CT65" s="60">
        <f>'Population 4313314'!GL65/'Population 4313314'!GM65</f>
        <v>0.77248677248677244</v>
      </c>
      <c r="CU65" s="60">
        <f>'Population 4313314'!GN65/'Population 4313314'!GO65</f>
        <v>0.78306878306878303</v>
      </c>
      <c r="CV65" s="60">
        <f>'Population 4313314'!GP65/'Population 4313314'!GQ65</f>
        <v>0.74725274725274726</v>
      </c>
      <c r="CW65" s="60">
        <f>'Population 4313314'!GR65/'Population 4313314'!GS65</f>
        <v>0.73480662983425415</v>
      </c>
      <c r="CX65" s="60">
        <f>'Population 4313314'!GT65/'Population 4313314'!GU65</f>
        <v>0.73888888888888893</v>
      </c>
      <c r="CY65" s="60">
        <f>'Population 4313314'!GV65/'Population 4313314'!GW65</f>
        <v>0.72067039106145248</v>
      </c>
    </row>
    <row r="66" spans="1:103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  <c r="CT66" s="60">
        <f>'Population 4313314'!GL66/'Population 4313314'!GM66</f>
        <v>0.66896551724137931</v>
      </c>
      <c r="CU66" s="60">
        <f>'Population 4313314'!GN66/'Population 4313314'!GO66</f>
        <v>0.67247386759581884</v>
      </c>
      <c r="CV66" s="60">
        <f>'Population 4313314'!GP66/'Population 4313314'!GQ66</f>
        <v>0.66206896551724137</v>
      </c>
      <c r="CW66" s="60">
        <f>'Population 4313314'!GR66/'Population 4313314'!GS66</f>
        <v>0.67013888888888884</v>
      </c>
      <c r="CX66" s="60">
        <f>'Population 4313314'!GT66/'Population 4313314'!GU66</f>
        <v>0.67368421052631577</v>
      </c>
      <c r="CY66" s="60">
        <f>'Population 4313314'!GV66/'Population 4313314'!GW66</f>
        <v>0.67025089605734767</v>
      </c>
    </row>
    <row r="67" spans="1:103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  <c r="CT67" s="60">
        <f>'Population 4313314'!GL67/'Population 4313314'!GM67</f>
        <v>0.72799999999999998</v>
      </c>
      <c r="CU67" s="60">
        <f>'Population 4313314'!GN67/'Population 4313314'!GO67</f>
        <v>0.72533333333333339</v>
      </c>
      <c r="CV67" s="60">
        <f>'Population 4313314'!GP67/'Population 4313314'!GQ67</f>
        <v>0.73878627968337729</v>
      </c>
      <c r="CW67" s="60">
        <f>'Population 4313314'!GR67/'Population 4313314'!GS67</f>
        <v>0.73228346456692917</v>
      </c>
      <c r="CX67" s="60">
        <f>'Population 4313314'!GT67/'Population 4313314'!GU67</f>
        <v>0.7313829787234043</v>
      </c>
      <c r="CY67" s="60">
        <f>'Population 4313314'!GV67/'Population 4313314'!GW67</f>
        <v>0.73424657534246573</v>
      </c>
    </row>
    <row r="68" spans="1:103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  <c r="CT68" s="60">
        <f>'Population 4313314'!GL68/'Population 4313314'!GM68</f>
        <v>0.67298578199052128</v>
      </c>
      <c r="CU68" s="60">
        <f>'Population 4313314'!GN68/'Population 4313314'!GO68</f>
        <v>0.67567567567567566</v>
      </c>
      <c r="CV68" s="60">
        <f>'Population 4313314'!GP68/'Population 4313314'!GQ68</f>
        <v>0.68330733229329177</v>
      </c>
      <c r="CW68" s="60">
        <f>'Population 4313314'!GR68/'Population 4313314'!GS68</f>
        <v>0.67993874425727407</v>
      </c>
      <c r="CX68" s="60">
        <f>'Population 4313314'!GT68/'Population 4313314'!GU68</f>
        <v>0.69160305343511452</v>
      </c>
      <c r="CY68" s="60">
        <f>'Population 4313314'!GV68/'Population 4313314'!GW68</f>
        <v>0.68188736681887363</v>
      </c>
    </row>
    <row r="69" spans="1:103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  <c r="CT69" s="60">
        <f>'Population 4313314'!GL69/'Population 4313314'!GM69</f>
        <v>0.67164179104477617</v>
      </c>
      <c r="CU69" s="60">
        <f>'Population 4313314'!GN69/'Population 4313314'!GO69</f>
        <v>0.68811881188118806</v>
      </c>
      <c r="CV69" s="60">
        <f>'Population 4313314'!GP69/'Population 4313314'!GQ69</f>
        <v>0.68500000000000005</v>
      </c>
      <c r="CW69" s="60">
        <f>'Population 4313314'!GR69/'Population 4313314'!GS69</f>
        <v>0.67149758454106279</v>
      </c>
      <c r="CX69" s="60">
        <f>'Population 4313314'!GT69/'Population 4313314'!GU69</f>
        <v>0.66190476190476188</v>
      </c>
      <c r="CY69" s="60">
        <f>'Population 4313314'!GV69/'Population 4313314'!GW69</f>
        <v>0.66666666666666663</v>
      </c>
    </row>
    <row r="70" spans="1:103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  <c r="CT70" s="60">
        <f>'Population 4313314'!GL70/'Population 4313314'!GM70</f>
        <v>0.65625</v>
      </c>
      <c r="CU70" s="60">
        <f>'Population 4313314'!GN70/'Population 4313314'!GO70</f>
        <v>0.65116279069767447</v>
      </c>
      <c r="CV70" s="60">
        <f>'Population 4313314'!GP70/'Population 4313314'!GQ70</f>
        <v>0.66165413533834583</v>
      </c>
      <c r="CW70" s="60">
        <f>'Population 4313314'!GR70/'Population 4313314'!GS70</f>
        <v>0.65873015873015872</v>
      </c>
      <c r="CX70" s="60">
        <f>'Population 4313314'!GT70/'Population 4313314'!GU70</f>
        <v>0.66666666666666663</v>
      </c>
      <c r="CY70" s="60">
        <f>'Population 4313314'!GV70/'Population 4313314'!GW70</f>
        <v>0.671875</v>
      </c>
    </row>
    <row r="71" spans="1:103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  <c r="CT71" s="60">
        <f>'Population 4313314'!GL71/'Population 4313314'!GM71</f>
        <v>0.63424657534246576</v>
      </c>
      <c r="CU71" s="60">
        <f>'Population 4313314'!GN71/'Population 4313314'!GO71</f>
        <v>0.62768817204301075</v>
      </c>
      <c r="CV71" s="60">
        <f>'Population 4313314'!GP71/'Population 4313314'!GQ71</f>
        <v>0.62567567567567572</v>
      </c>
      <c r="CW71" s="60">
        <f>'Population 4313314'!GR71/'Population 4313314'!GS71</f>
        <v>0.61072902338376889</v>
      </c>
      <c r="CX71" s="60">
        <f>'Population 4313314'!GT71/'Population 4313314'!GU71</f>
        <v>0.60887656033287096</v>
      </c>
      <c r="CY71" s="60">
        <f>'Population 4313314'!GV71/'Population 4313314'!GW71</f>
        <v>0.60490463215258861</v>
      </c>
    </row>
    <row r="72" spans="1:103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  <c r="CT72" s="60">
        <f>'Population 4313314'!GL72/'Population 4313314'!GM72</f>
        <v>0.6132075471698113</v>
      </c>
      <c r="CU72" s="60">
        <f>'Population 4313314'!GN72/'Population 4313314'!GO72</f>
        <v>0.61162790697674418</v>
      </c>
      <c r="CV72" s="60">
        <f>'Population 4313314'!GP72/'Population 4313314'!GQ72</f>
        <v>0.62642369020501143</v>
      </c>
      <c r="CW72" s="60">
        <f>'Population 4313314'!GR72/'Population 4313314'!GS72</f>
        <v>0.62358276643990929</v>
      </c>
      <c r="CX72" s="60">
        <f>'Population 4313314'!GT72/'Population 4313314'!GU72</f>
        <v>0.63761467889908252</v>
      </c>
      <c r="CY72" s="60">
        <f>'Population 4313314'!GV72/'Population 4313314'!GW72</f>
        <v>0.63510392609699773</v>
      </c>
    </row>
    <row r="73" spans="1:103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  <c r="CT73" s="60">
        <f>'Population 4313314'!GL73/'Population 4313314'!GM73</f>
        <v>0.65957446808510634</v>
      </c>
      <c r="CU73" s="60">
        <f>'Population 4313314'!GN73/'Population 4313314'!GO73</f>
        <v>0.67500000000000004</v>
      </c>
      <c r="CV73" s="60">
        <f>'Population 4313314'!GP73/'Population 4313314'!GQ73</f>
        <v>0.65966386554621848</v>
      </c>
      <c r="CW73" s="60">
        <f>'Population 4313314'!GR73/'Population 4313314'!GS73</f>
        <v>0.67364016736401677</v>
      </c>
      <c r="CX73" s="60">
        <f>'Population 4313314'!GT73/'Population 4313314'!GU73</f>
        <v>0.66530612244897958</v>
      </c>
      <c r="CY73" s="60">
        <f>'Population 4313314'!GV73/'Population 4313314'!GW73</f>
        <v>0.65690376569037656</v>
      </c>
    </row>
    <row r="74" spans="1:103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  <c r="CT74" s="60">
        <f>'Population 4313314'!GL74/'Population 4313314'!GM74</f>
        <v>0.62</v>
      </c>
      <c r="CU74" s="60">
        <f>'Population 4313314'!GN74/'Population 4313314'!GO74</f>
        <v>0.61247216035634744</v>
      </c>
      <c r="CV74" s="60">
        <f>'Population 4313314'!GP74/'Population 4313314'!GQ74</f>
        <v>0.62022471910112364</v>
      </c>
      <c r="CW74" s="60">
        <f>'Population 4313314'!GR74/'Population 4313314'!GS74</f>
        <v>0.61098901098901104</v>
      </c>
      <c r="CX74" s="60">
        <f>'Population 4313314'!GT74/'Population 4313314'!GU74</f>
        <v>0.60898876404494384</v>
      </c>
      <c r="CY74" s="60">
        <f>'Population 4313314'!GV74/'Population 4313314'!GW74</f>
        <v>0.60089686098654704</v>
      </c>
    </row>
    <row r="75" spans="1:103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  <c r="CT75" s="60">
        <f>'Population 4313314'!GL75/'Population 4313314'!GM75</f>
        <v>0.41121495327102803</v>
      </c>
      <c r="CU75" s="60">
        <f>'Population 4313314'!GN75/'Population 4313314'!GO75</f>
        <v>0.42307692307692307</v>
      </c>
      <c r="CV75" s="60">
        <f>'Population 4313314'!GP75/'Population 4313314'!GQ75</f>
        <v>0.44897959183673469</v>
      </c>
      <c r="CW75" s="60">
        <f>'Population 4313314'!GR75/'Population 4313314'!GS75</f>
        <v>0.42424242424242425</v>
      </c>
      <c r="CX75" s="60">
        <f>'Population 4313314'!GT75/'Population 4313314'!GU75</f>
        <v>0.42</v>
      </c>
      <c r="CY75" s="60">
        <f>'Population 4313314'!GV75/'Population 4313314'!GW75</f>
        <v>0.39215686274509803</v>
      </c>
    </row>
    <row r="76" spans="1:103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  <c r="CT76" s="60">
        <f>'Population 4313314'!GL76/'Population 4313314'!GM76</f>
        <v>0.6608478802992519</v>
      </c>
      <c r="CU76" s="60">
        <f>'Population 4313314'!GN76/'Population 4313314'!GO76</f>
        <v>0.69017632241813598</v>
      </c>
      <c r="CV76" s="60">
        <f>'Population 4313314'!GP76/'Population 4313314'!GQ76</f>
        <v>0.67512690355329952</v>
      </c>
      <c r="CW76" s="60">
        <f>'Population 4313314'!GR76/'Population 4313314'!GS76</f>
        <v>0.67179487179487174</v>
      </c>
      <c r="CX76" s="60">
        <f>'Population 4313314'!GT76/'Population 4313314'!GU76</f>
        <v>0.68911917098445596</v>
      </c>
      <c r="CY76" s="60">
        <f>'Population 4313314'!GV76/'Population 4313314'!GW76</f>
        <v>0.69090909090909092</v>
      </c>
    </row>
    <row r="77" spans="1:103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  <c r="CT77" s="60">
        <f>'Population 4313314'!GL77/'Population 4313314'!GM77</f>
        <v>0.70422535211267601</v>
      </c>
      <c r="CU77" s="60">
        <f>'Population 4313314'!GN77/'Population 4313314'!GO77</f>
        <v>0.70547945205479456</v>
      </c>
      <c r="CV77" s="60">
        <f>'Population 4313314'!GP77/'Population 4313314'!GQ77</f>
        <v>0.68944099378881984</v>
      </c>
      <c r="CW77" s="60">
        <f>'Population 4313314'!GR77/'Population 4313314'!GS77</f>
        <v>0.69325153374233128</v>
      </c>
      <c r="CX77" s="60">
        <f>'Population 4313314'!GT77/'Population 4313314'!GU77</f>
        <v>0.66874999999999996</v>
      </c>
      <c r="CY77" s="60">
        <f>'Population 4313314'!GV77/'Population 4313314'!GW77</f>
        <v>0.66666666666666663</v>
      </c>
    </row>
    <row r="78" spans="1:103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  <c r="CT78" s="60">
        <f>'Population 4313314'!GL78/'Population 4313314'!GM78</f>
        <v>0.71615720524017468</v>
      </c>
      <c r="CU78" s="60">
        <f>'Population 4313314'!GN78/'Population 4313314'!GO78</f>
        <v>0.72173913043478266</v>
      </c>
      <c r="CV78" s="60">
        <f>'Population 4313314'!GP78/'Population 4313314'!GQ78</f>
        <v>0.7136929460580913</v>
      </c>
      <c r="CW78" s="60">
        <f>'Population 4313314'!GR78/'Population 4313314'!GS78</f>
        <v>0.72177419354838712</v>
      </c>
      <c r="CX78" s="60">
        <f>'Population 4313314'!GT78/'Population 4313314'!GU78</f>
        <v>0.72177419354838712</v>
      </c>
      <c r="CY78" s="60">
        <f>'Population 4313314'!GV78/'Population 4313314'!GW78</f>
        <v>0.71721311475409832</v>
      </c>
    </row>
    <row r="79" spans="1:103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  <c r="CT79" s="60">
        <f>'Population 4313314'!GL79/'Population 4313314'!GM79</f>
        <v>0.67291311754684835</v>
      </c>
      <c r="CU79" s="60">
        <f>'Population 4313314'!GN79/'Population 4313314'!GO79</f>
        <v>0.67708333333333337</v>
      </c>
      <c r="CV79" s="60">
        <f>'Population 4313314'!GP79/'Population 4313314'!GQ79</f>
        <v>0.69244288224956063</v>
      </c>
      <c r="CW79" s="60">
        <f>'Population 4313314'!GR79/'Population 4313314'!GS79</f>
        <v>0.68411867364746948</v>
      </c>
      <c r="CX79" s="60">
        <f>'Population 4313314'!GT79/'Population 4313314'!GU79</f>
        <v>0.67838312829525482</v>
      </c>
      <c r="CY79" s="60">
        <f>'Population 4313314'!GV79/'Population 4313314'!GW79</f>
        <v>0.67799642218246869</v>
      </c>
    </row>
    <row r="80" spans="1:103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  <c r="CT80" s="71">
        <f>'Population 4313314'!GL80/'Population 4313314'!GM80</f>
        <v>0.66964130999826721</v>
      </c>
      <c r="CU80" s="71">
        <f>'Population 4313314'!GN80/'Population 4313314'!GO80</f>
        <v>0.67120689655172416</v>
      </c>
      <c r="CV80" s="71">
        <f>'Population 4313314'!GP80/'Population 4313314'!GQ80</f>
        <v>0.67151588189721956</v>
      </c>
      <c r="CW80" s="71">
        <f>'Population 4313314'!GR80/'Population 4313314'!GS80</f>
        <v>0.6683330460265472</v>
      </c>
      <c r="CX80" s="71">
        <f>'Population 4313314'!GT80/'Population 4313314'!GU80</f>
        <v>0.66927083333333337</v>
      </c>
      <c r="CY80" s="71">
        <f>'Population 4313314'!GV80/'Population 4313314'!GW80</f>
        <v>0.66942941894957253</v>
      </c>
    </row>
    <row r="81" spans="1:103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  <c r="CT81" s="60">
        <f>'Population 4313314'!GL81/'Population 4313314'!GM81</f>
        <v>0.7078651685393258</v>
      </c>
      <c r="CU81" s="60">
        <f>'Population 4313314'!GN81/'Population 4313314'!GO81</f>
        <v>0.72619047619047616</v>
      </c>
      <c r="CV81" s="60">
        <f>'Population 4313314'!GP81/'Population 4313314'!GQ81</f>
        <v>0.7441860465116279</v>
      </c>
      <c r="CW81" s="60">
        <f>'Population 4313314'!GR81/'Population 4313314'!GS81</f>
        <v>0.76744186046511631</v>
      </c>
      <c r="CX81" s="60">
        <f>'Population 4313314'!GT81/'Population 4313314'!GU81</f>
        <v>0.77380952380952384</v>
      </c>
      <c r="CY81" s="60">
        <f>'Population 4313314'!GV81/'Population 4313314'!GW81</f>
        <v>0.75</v>
      </c>
    </row>
    <row r="82" spans="1:103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  <c r="CT82" s="60">
        <f>'Population 4313314'!GL82/'Population 4313314'!GM82</f>
        <v>0.63809523809523805</v>
      </c>
      <c r="CU82" s="60">
        <f>'Population 4313314'!GN82/'Population 4313314'!GO82</f>
        <v>0.6216216216216216</v>
      </c>
      <c r="CV82" s="60">
        <f>'Population 4313314'!GP82/'Population 4313314'!GQ82</f>
        <v>0.61403508771929827</v>
      </c>
      <c r="CW82" s="60">
        <f>'Population 4313314'!GR82/'Population 4313314'!GS82</f>
        <v>0.61344537815126055</v>
      </c>
      <c r="CX82" s="60">
        <f>'Population 4313314'!GT82/'Population 4313314'!GU82</f>
        <v>0.58771929824561409</v>
      </c>
      <c r="CY82" s="60">
        <f>'Population 4313314'!GV82/'Population 4313314'!GW82</f>
        <v>0.59130434782608698</v>
      </c>
    </row>
    <row r="83" spans="1:103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  <c r="CT83" s="60">
        <f>'Population 4313314'!GL83/'Population 4313314'!GM83</f>
        <v>0.66896551724137931</v>
      </c>
      <c r="CU83" s="60">
        <f>'Population 4313314'!GN83/'Population 4313314'!GO83</f>
        <v>0.66968325791855199</v>
      </c>
      <c r="CV83" s="60">
        <f>'Population 4313314'!GP83/'Population 4313314'!GQ83</f>
        <v>0.67816091954022983</v>
      </c>
      <c r="CW83" s="60">
        <f>'Population 4313314'!GR83/'Population 4313314'!GS83</f>
        <v>0.66121495327102808</v>
      </c>
      <c r="CX83" s="60">
        <f>'Population 4313314'!GT83/'Population 4313314'!GU83</f>
        <v>0.64470588235294113</v>
      </c>
      <c r="CY83" s="60">
        <f>'Population 4313314'!GV83/'Population 4313314'!GW83</f>
        <v>0.64593301435406703</v>
      </c>
    </row>
    <row r="84" spans="1:103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  <c r="CT84" s="60">
        <f>'Population 4313314'!GL84/'Population 4313314'!GM84</f>
        <v>0.7807017543859649</v>
      </c>
      <c r="CU84" s="60">
        <f>'Population 4313314'!GN84/'Population 4313314'!GO84</f>
        <v>0.78384279475982532</v>
      </c>
      <c r="CV84" s="60">
        <f>'Population 4313314'!GP84/'Population 4313314'!GQ84</f>
        <v>0.7724288840262582</v>
      </c>
      <c r="CW84" s="60">
        <f>'Population 4313314'!GR84/'Population 4313314'!GS84</f>
        <v>0.77850877192982459</v>
      </c>
      <c r="CX84" s="60">
        <f>'Population 4313314'!GT84/'Population 4313314'!GU84</f>
        <v>0.77461706783369799</v>
      </c>
      <c r="CY84" s="60">
        <f>'Population 4313314'!GV84/'Population 4313314'!GW84</f>
        <v>0.76754385964912286</v>
      </c>
    </row>
    <row r="85" spans="1:103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  <c r="CT85" s="60">
        <f>'Population 4313314'!GL85/'Population 4313314'!GM85</f>
        <v>0.72375690607734811</v>
      </c>
      <c r="CU85" s="60">
        <f>'Population 4313314'!GN85/'Population 4313314'!GO85</f>
        <v>0.73204419889502759</v>
      </c>
      <c r="CV85" s="60">
        <f>'Population 4313314'!GP85/'Population 4313314'!GQ85</f>
        <v>0.73756906077348061</v>
      </c>
      <c r="CW85" s="60">
        <f>'Population 4313314'!GR85/'Population 4313314'!GS85</f>
        <v>0.75471698113207553</v>
      </c>
      <c r="CX85" s="60">
        <f>'Population 4313314'!GT85/'Population 4313314'!GU85</f>
        <v>0.7553763440860215</v>
      </c>
      <c r="CY85" s="60">
        <f>'Population 4313314'!GV85/'Population 4313314'!GW85</f>
        <v>0.75623268698060941</v>
      </c>
    </row>
    <row r="86" spans="1:103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  <c r="CT86" s="60">
        <f>'Population 4313314'!GL86/'Population 4313314'!GM86</f>
        <v>0.65384615384615385</v>
      </c>
      <c r="CU86" s="60">
        <f>'Population 4313314'!GN86/'Population 4313314'!GO86</f>
        <v>0.63636363636363635</v>
      </c>
      <c r="CV86" s="60">
        <f>'Population 4313314'!GP86/'Population 4313314'!GQ86</f>
        <v>0.67320261437908502</v>
      </c>
      <c r="CW86" s="60">
        <f>'Population 4313314'!GR86/'Population 4313314'!GS86</f>
        <v>0.65771812080536918</v>
      </c>
      <c r="CX86" s="60">
        <f>'Population 4313314'!GT86/'Population 4313314'!GU86</f>
        <v>0.65384615384615385</v>
      </c>
      <c r="CY86" s="60">
        <f>'Population 4313314'!GV86/'Population 4313314'!GW86</f>
        <v>0.6645161290322581</v>
      </c>
    </row>
    <row r="87" spans="1:103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  <c r="CT87" s="60">
        <f>'Population 4313314'!GL87/'Population 4313314'!GM87</f>
        <v>0.52749140893470792</v>
      </c>
      <c r="CU87" s="60">
        <f>'Population 4313314'!GN87/'Population 4313314'!GO87</f>
        <v>0.5415282392026578</v>
      </c>
      <c r="CV87" s="60">
        <f>'Population 4313314'!GP87/'Population 4313314'!GQ87</f>
        <v>0.55189456342668863</v>
      </c>
      <c r="CW87" s="60">
        <f>'Population 4313314'!GR87/'Population 4313314'!GS87</f>
        <v>0.55753646677471635</v>
      </c>
      <c r="CX87" s="60">
        <f>'Population 4313314'!GT87/'Population 4313314'!GU87</f>
        <v>0.56499999999999995</v>
      </c>
      <c r="CY87" s="60">
        <f>'Population 4313314'!GV87/'Population 4313314'!GW87</f>
        <v>0.56033057851239665</v>
      </c>
    </row>
    <row r="88" spans="1:103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  <c r="CT88" s="60">
        <f>'Population 4313314'!GL88/'Population 4313314'!GM88</f>
        <v>0.62393162393162394</v>
      </c>
      <c r="CU88" s="60">
        <f>'Population 4313314'!GN88/'Population 4313314'!GO88</f>
        <v>0.63025210084033612</v>
      </c>
      <c r="CV88" s="60">
        <f>'Population 4313314'!GP88/'Population 4313314'!GQ88</f>
        <v>0.6198347107438017</v>
      </c>
      <c r="CW88" s="60">
        <f>'Population 4313314'!GR88/'Population 4313314'!GS88</f>
        <v>0.62295081967213117</v>
      </c>
      <c r="CX88" s="60">
        <f>'Population 4313314'!GT88/'Population 4313314'!GU88</f>
        <v>0.62809917355371903</v>
      </c>
      <c r="CY88" s="60">
        <f>'Population 4313314'!GV88/'Population 4313314'!GW88</f>
        <v>0.6333333333333333</v>
      </c>
    </row>
    <row r="89" spans="1:103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  <c r="CT89" s="60">
        <f>'Population 4313314'!GL89/'Population 4313314'!GM89</f>
        <v>0.44444444444444442</v>
      </c>
      <c r="CU89" s="60">
        <f>'Population 4313314'!GN89/'Population 4313314'!GO89</f>
        <v>0.44444444444444442</v>
      </c>
      <c r="CV89" s="60">
        <f>'Population 4313314'!GP89/'Population 4313314'!GQ89</f>
        <v>0.47619047619047616</v>
      </c>
      <c r="CW89" s="60">
        <f>'Population 4313314'!GR89/'Population 4313314'!GS89</f>
        <v>0.42105263157894735</v>
      </c>
      <c r="CX89" s="60">
        <f>'Population 4313314'!GT89/'Population 4313314'!GU89</f>
        <v>0.4</v>
      </c>
      <c r="CY89" s="60">
        <f>'Population 4313314'!GV89/'Population 4313314'!GW89</f>
        <v>0.36842105263157893</v>
      </c>
    </row>
    <row r="90" spans="1:103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  <c r="CT90" s="60">
        <f>'Population 4313314'!GL90/'Population 4313314'!GM90</f>
        <v>0.68181818181818177</v>
      </c>
      <c r="CU90" s="60">
        <f>'Population 4313314'!GN90/'Population 4313314'!GO90</f>
        <v>0.6875</v>
      </c>
      <c r="CV90" s="60">
        <f>'Population 4313314'!GP90/'Population 4313314'!GQ90</f>
        <v>0.7142857142857143</v>
      </c>
      <c r="CW90" s="60">
        <f>'Population 4313314'!GR90/'Population 4313314'!GS90</f>
        <v>0.74603174603174605</v>
      </c>
      <c r="CX90" s="60">
        <f>'Population 4313314'!GT90/'Population 4313314'!GU90</f>
        <v>0.75862068965517238</v>
      </c>
      <c r="CY90" s="60">
        <f>'Population 4313314'!GV90/'Population 4313314'!GW90</f>
        <v>0.76271186440677963</v>
      </c>
    </row>
    <row r="91" spans="1:103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  <c r="CT91" s="60">
        <f>'Population 4313314'!GL91/'Population 4313314'!GM91</f>
        <v>0.61061946902654862</v>
      </c>
      <c r="CU91" s="60">
        <f>'Population 4313314'!GN91/'Population 4313314'!GO91</f>
        <v>0.59829059829059827</v>
      </c>
      <c r="CV91" s="60">
        <f>'Population 4313314'!GP91/'Population 4313314'!GQ91</f>
        <v>0.57264957264957261</v>
      </c>
      <c r="CW91" s="60">
        <f>'Population 4313314'!GR91/'Population 4313314'!GS91</f>
        <v>0.58119658119658124</v>
      </c>
      <c r="CX91" s="60">
        <f>'Population 4313314'!GT91/'Population 4313314'!GU91</f>
        <v>0.55555555555555558</v>
      </c>
      <c r="CY91" s="60">
        <f>'Population 4313314'!GV91/'Population 4313314'!GW91</f>
        <v>0.55652173913043479</v>
      </c>
    </row>
    <row r="92" spans="1:103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  <c r="CT92" s="60">
        <f>'Population 4313314'!GL92/'Population 4313314'!GM92</f>
        <v>0.74825986078886308</v>
      </c>
      <c r="CU92" s="60">
        <f>'Population 4313314'!GN92/'Population 4313314'!GO92</f>
        <v>0.74566473988439308</v>
      </c>
      <c r="CV92" s="60">
        <f>'Population 4313314'!GP92/'Population 4313314'!GQ92</f>
        <v>0.75294117647058822</v>
      </c>
      <c r="CW92" s="60">
        <f>'Population 4313314'!GR92/'Population 4313314'!GS92</f>
        <v>0.75350467289719625</v>
      </c>
      <c r="CX92" s="60">
        <f>'Population 4313314'!GT92/'Population 4313314'!GU92</f>
        <v>0.75203725261932475</v>
      </c>
      <c r="CY92" s="60">
        <f>'Population 4313314'!GV92/'Population 4313314'!GW92</f>
        <v>0.76393831553973901</v>
      </c>
    </row>
    <row r="93" spans="1:103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  <c r="CT93" s="60">
        <f>'Population 4313314'!GL93/'Population 4313314'!GM93</f>
        <v>0.61565836298932386</v>
      </c>
      <c r="CU93" s="60">
        <f>'Population 4313314'!GN93/'Population 4313314'!GO93</f>
        <v>0.59649122807017541</v>
      </c>
      <c r="CV93" s="60">
        <f>'Population 4313314'!GP93/'Population 4313314'!GQ93</f>
        <v>0.67142857142857137</v>
      </c>
      <c r="CW93" s="60">
        <f>'Population 4313314'!GR93/'Population 4313314'!GS93</f>
        <v>0.68641114982578399</v>
      </c>
      <c r="CX93" s="60">
        <f>'Population 4313314'!GT93/'Population 4313314'!GU93</f>
        <v>0.68794326241134751</v>
      </c>
      <c r="CY93" s="60">
        <f>'Population 4313314'!GV93/'Population 4313314'!GW93</f>
        <v>0.6789667896678967</v>
      </c>
    </row>
    <row r="94" spans="1:103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  <c r="CT94" s="60">
        <f>'Population 4313314'!GL94/'Population 4313314'!GM94</f>
        <v>0.67441860465116277</v>
      </c>
      <c r="CU94" s="60">
        <f>'Population 4313314'!GN94/'Population 4313314'!GO94</f>
        <v>0.65957446808510634</v>
      </c>
      <c r="CV94" s="60">
        <f>'Population 4313314'!GP94/'Population 4313314'!GQ94</f>
        <v>0.62222222222222223</v>
      </c>
      <c r="CW94" s="60">
        <f>'Population 4313314'!GR94/'Population 4313314'!GS94</f>
        <v>0.73809523809523814</v>
      </c>
      <c r="CX94" s="60">
        <f>'Population 4313314'!GT94/'Population 4313314'!GU94</f>
        <v>0.63636363636363635</v>
      </c>
      <c r="CY94" s="60">
        <f>'Population 4313314'!GV94/'Population 4313314'!GW94</f>
        <v>0.61904761904761907</v>
      </c>
    </row>
    <row r="95" spans="1:103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  <c r="CT95" s="60">
        <f>'Population 4313314'!GL95/'Population 4313314'!GM95</f>
        <v>0.77319587628865982</v>
      </c>
      <c r="CU95" s="60">
        <f>'Population 4313314'!GN95/'Population 4313314'!GO95</f>
        <v>0.76344086021505375</v>
      </c>
      <c r="CV95" s="60">
        <f>'Population 4313314'!GP95/'Population 4313314'!GQ95</f>
        <v>0.75789473684210529</v>
      </c>
      <c r="CW95" s="60">
        <f>'Population 4313314'!GR95/'Population 4313314'!GS95</f>
        <v>0.74444444444444446</v>
      </c>
      <c r="CX95" s="60">
        <f>'Population 4313314'!GT95/'Population 4313314'!GU95</f>
        <v>0.72619047619047616</v>
      </c>
      <c r="CY95" s="60">
        <f>'Population 4313314'!GV95/'Population 4313314'!GW95</f>
        <v>0.6853932584269663</v>
      </c>
    </row>
    <row r="96" spans="1:103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  <c r="CT96" s="71">
        <f>'Population 4313314'!GL96/'Population 4313314'!GM96</f>
        <v>0.67821258593336864</v>
      </c>
      <c r="CU96" s="71">
        <f>'Population 4313314'!GN96/'Population 4313314'!GO96</f>
        <v>0.67719206680584554</v>
      </c>
      <c r="CV96" s="71">
        <f>'Population 4313314'!GP96/'Population 4313314'!GQ96</f>
        <v>0.68628481345244352</v>
      </c>
      <c r="CW96" s="71">
        <f>'Population 4313314'!GR96/'Population 4313314'!GS96</f>
        <v>0.68812140240711672</v>
      </c>
      <c r="CX96" s="71">
        <f>'Population 4313314'!GT96/'Population 4313314'!GU96</f>
        <v>0.68652781439493804</v>
      </c>
      <c r="CY96" s="71">
        <f>'Population 4313314'!GV96/'Population 4313314'!GW96</f>
        <v>0.68576759061833692</v>
      </c>
    </row>
    <row r="97" spans="1:103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  <c r="CT97" s="60">
        <f>'Population 4313314'!GL97/'Population 4313314'!GM97</f>
        <v>0.33584905660377357</v>
      </c>
      <c r="CU97" s="60">
        <f>'Population 4313314'!GN97/'Population 4313314'!GO97</f>
        <v>0.32625482625482627</v>
      </c>
      <c r="CV97" s="60">
        <f>'Population 4313314'!GP97/'Population 4313314'!GQ97</f>
        <v>0.3550863723608445</v>
      </c>
      <c r="CW97" s="60">
        <f>'Population 4313314'!GR97/'Population 4313314'!GS97</f>
        <v>0.3675889328063241</v>
      </c>
      <c r="CX97" s="60">
        <f>'Population 4313314'!GT97/'Population 4313314'!GU97</f>
        <v>0.35403726708074534</v>
      </c>
      <c r="CY97" s="60">
        <f>'Population 4313314'!GV97/'Population 4313314'!GW97</f>
        <v>0.3628691983122363</v>
      </c>
    </row>
    <row r="98" spans="1:103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  <c r="CT98" s="102">
        <f>'Population 4313314'!GL98/'Population 4313314'!GM98</f>
        <v>0.66688477313897621</v>
      </c>
      <c r="CU98" s="102">
        <f>'Population 4313314'!GN98/'Population 4313314'!GO98</f>
        <v>0.66614811700402432</v>
      </c>
      <c r="CV98" s="102">
        <f>'Population 4313314'!GP98/'Population 4313314'!GQ98</f>
        <v>0.66856446929519331</v>
      </c>
      <c r="CW98" s="102">
        <f>'Population 4313314'!GR98/'Population 4313314'!GS98</f>
        <v>0.66798143293489498</v>
      </c>
      <c r="CX98" s="102">
        <f>'Population 4313314'!GT98/'Population 4313314'!GU98</f>
        <v>0.67217718110994029</v>
      </c>
      <c r="CY98" s="102">
        <f>'Population 4313314'!GV98/'Population 4313314'!GW98</f>
        <v>0.67495223420647155</v>
      </c>
    </row>
    <row r="102" spans="1:103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2024-08-09T16:47:26Z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